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5CA741E6-2DDD-4611-9A74-7E5C0554BBEE}" xr6:coauthVersionLast="47" xr6:coauthVersionMax="47" xr10:uidLastSave="{00000000-0000-0000-0000-000000000000}"/>
  <bookViews>
    <workbookView xWindow="-110" yWindow="-110" windowWidth="19420" windowHeight="11500" xr2:uid="{3282E639-C006-4B3E-B07F-792B7B0417C0}"/>
  </bookViews>
  <sheets>
    <sheet name="ida_sinlaku_assessment_data_raw" sheetId="1" r:id="rId1"/>
    <sheet name="variables_lookup" sheetId="2" r:id="rId2"/>
  </sheets>
  <calcPr calcId="191029"/>
</workbook>
</file>

<file path=xl/calcChain.xml><?xml version="1.0" encoding="utf-8"?>
<calcChain xmlns="http://schemas.openxmlformats.org/spreadsheetml/2006/main">
  <c r="AO4" i="1" l="1"/>
</calcChain>
</file>

<file path=xl/sharedStrings.xml><?xml version="1.0" encoding="utf-8"?>
<sst xmlns="http://schemas.openxmlformats.org/spreadsheetml/2006/main" count="5071" uniqueCount="1153">
  <si>
    <t>_id</t>
  </si>
  <si>
    <t>uuid</t>
  </si>
  <si>
    <t>today</t>
  </si>
  <si>
    <t>start</t>
  </si>
  <si>
    <t>end</t>
  </si>
  <si>
    <t>deviceid</t>
  </si>
  <si>
    <t>state</t>
  </si>
  <si>
    <t>municipality</t>
  </si>
  <si>
    <t>village</t>
  </si>
  <si>
    <t>assessment_date_time</t>
  </si>
  <si>
    <t>disaster_type</t>
  </si>
  <si>
    <t>gps</t>
  </si>
  <si>
    <t>data_enum_name</t>
  </si>
  <si>
    <t>data_enum_job</t>
  </si>
  <si>
    <t>data_enum_phone</t>
  </si>
  <si>
    <t>access_means</t>
  </si>
  <si>
    <t>comm_means</t>
  </si>
  <si>
    <t>other_comm_specify</t>
  </si>
  <si>
    <t>total_pop_hh</t>
  </si>
  <si>
    <t>total_pop</t>
  </si>
  <si>
    <t>female_total</t>
  </si>
  <si>
    <t>male_total</t>
  </si>
  <si>
    <t>female_infant</t>
  </si>
  <si>
    <t>female_adolescent</t>
  </si>
  <si>
    <t>female_adult</t>
  </si>
  <si>
    <t>female_elderly</t>
  </si>
  <si>
    <t>male_infant</t>
  </si>
  <si>
    <t>male_adolescent</t>
  </si>
  <si>
    <t>male_adult</t>
  </si>
  <si>
    <t>male_elderly</t>
  </si>
  <si>
    <t>wellbeing_concern</t>
  </si>
  <si>
    <t>num_sick</t>
  </si>
  <si>
    <t>num_injured</t>
  </si>
  <si>
    <t>num_missing</t>
  </si>
  <si>
    <t>num_dead</t>
  </si>
  <si>
    <t>female_adult_001</t>
  </si>
  <si>
    <t>total_plw</t>
  </si>
  <si>
    <t>total_pwd_blind</t>
  </si>
  <si>
    <t>total_pwd_immobile</t>
  </si>
  <si>
    <t>total_pwd_other</t>
  </si>
  <si>
    <t>pwd_other_specify</t>
  </si>
  <si>
    <t>num_undamaged</t>
  </si>
  <si>
    <t>num_p_damaged</t>
  </si>
  <si>
    <t>num_damaged_hh</t>
  </si>
  <si>
    <t>num_destroyed</t>
  </si>
  <si>
    <t>total_idps_hh</t>
  </si>
  <si>
    <t>total_idps</t>
  </si>
  <si>
    <t>female_total_idps</t>
  </si>
  <si>
    <t>male_total_idps</t>
  </si>
  <si>
    <t>female_infant_idps</t>
  </si>
  <si>
    <t>female_adolescent_idps</t>
  </si>
  <si>
    <t>female_adult_idps</t>
  </si>
  <si>
    <t>female_elderly_idps</t>
  </si>
  <si>
    <t>idps_with_friends</t>
  </si>
  <si>
    <t>idps_church</t>
  </si>
  <si>
    <t>idps_school</t>
  </si>
  <si>
    <t>ids_collective</t>
  </si>
  <si>
    <t>idps_other</t>
  </si>
  <si>
    <t>idps_other_other</t>
  </si>
  <si>
    <t>water_source</t>
  </si>
  <si>
    <t>water_No_WaterTank_un_damaged</t>
  </si>
  <si>
    <t>water_No_WaterTank_minor</t>
  </si>
  <si>
    <t>water_No_WaterTank_major</t>
  </si>
  <si>
    <t>water_No_WaterTank_Fully_Damaged</t>
  </si>
  <si>
    <t>wash_other</t>
  </si>
  <si>
    <t>water_No_other_un_damaged</t>
  </si>
  <si>
    <t>water_No_other_minor</t>
  </si>
  <si>
    <t>water_No_other_major</t>
  </si>
  <si>
    <t>water_No_other_Fully_Damaged</t>
  </si>
  <si>
    <t>public_private</t>
  </si>
  <si>
    <t>Water_Quality</t>
  </si>
  <si>
    <t>enough_available</t>
  </si>
  <si>
    <t>How_long</t>
  </si>
  <si>
    <t>Water_Quality_cook</t>
  </si>
  <si>
    <t>enough_available_cook</t>
  </si>
  <si>
    <t>How_long_cook</t>
  </si>
  <si>
    <t>water_treatment_practice</t>
  </si>
  <si>
    <t>water_available_handwashing</t>
  </si>
  <si>
    <t>schools_no_damage</t>
  </si>
  <si>
    <t>schools_p_damage</t>
  </si>
  <si>
    <t>schools_f_damage</t>
  </si>
  <si>
    <t>schools_des</t>
  </si>
  <si>
    <t>gov_no_damage</t>
  </si>
  <si>
    <t>gov_p_damage</t>
  </si>
  <si>
    <t>gov_f_damage</t>
  </si>
  <si>
    <t>gov_des</t>
  </si>
  <si>
    <t>ele_no_damage</t>
  </si>
  <si>
    <t>ele_p_damage</t>
  </si>
  <si>
    <t>ele_f_damage</t>
  </si>
  <si>
    <t>ele_des</t>
  </si>
  <si>
    <t>ele_no_damage_001</t>
  </si>
  <si>
    <t>ele_p_damage_001</t>
  </si>
  <si>
    <t>ele_f_damage_001</t>
  </si>
  <si>
    <t>ele_des_001</t>
  </si>
  <si>
    <t>fuel_no_damage</t>
  </si>
  <si>
    <t>fuel_p_damage</t>
  </si>
  <si>
    <t>fuel_f_damage</t>
  </si>
  <si>
    <t>fuel_des</t>
  </si>
  <si>
    <t>ch_no_damage</t>
  </si>
  <si>
    <t>ch_p_damage</t>
  </si>
  <si>
    <t>ch_f_damage</t>
  </si>
  <si>
    <t>ch_des</t>
  </si>
  <si>
    <t>total_schools</t>
  </si>
  <si>
    <t>total_churches</t>
  </si>
  <si>
    <t>schools_shelter_num</t>
  </si>
  <si>
    <t>schools_shelter_name</t>
  </si>
  <si>
    <t>churchs_shelter_num</t>
  </si>
  <si>
    <t>churchs_shelter_name</t>
  </si>
  <si>
    <t>others_shelter_num</t>
  </si>
  <si>
    <t>agri_impact_banana</t>
  </si>
  <si>
    <t>agri_impact_breadfruit</t>
  </si>
  <si>
    <t>agri_impact_coconut</t>
  </si>
  <si>
    <t>agri_impact_taro</t>
  </si>
  <si>
    <t>agri_impact_casava</t>
  </si>
  <si>
    <t>agri_impact_Livestock</t>
  </si>
  <si>
    <t>food_supply</t>
  </si>
  <si>
    <t>school_access_children</t>
  </si>
  <si>
    <t>damage_occ</t>
  </si>
  <si>
    <t>access_to_health</t>
  </si>
  <si>
    <t>no_health_impact_injured</t>
  </si>
  <si>
    <t>aval_medecine_supplies</t>
  </si>
  <si>
    <t>ess_medical_devices_Comment</t>
  </si>
  <si>
    <t>envir_water_contamination</t>
  </si>
  <si>
    <t>envir_water_contamination_n</t>
  </si>
  <si>
    <t>envir_land_degradation</t>
  </si>
  <si>
    <t>envir_land_degradation_n</t>
  </si>
  <si>
    <t>gen_prot_securitySupport</t>
  </si>
  <si>
    <t>gen_prot_access_svces_pwds</t>
  </si>
  <si>
    <t>overall_coping</t>
  </si>
  <si>
    <t>__version__</t>
  </si>
  <si>
    <t>instanceID</t>
  </si>
  <si>
    <t>_xform_id_string</t>
  </si>
  <si>
    <t>_uuid</t>
  </si>
  <si>
    <t>rootUuid</t>
  </si>
  <si>
    <t>_attachments</t>
  </si>
  <si>
    <t>_status</t>
  </si>
  <si>
    <t>_geolocation</t>
  </si>
  <si>
    <t>_submission_time</t>
  </si>
  <si>
    <t>_tags</t>
  </si>
  <si>
    <t>_notes</t>
  </si>
  <si>
    <t>_validation_status</t>
  </si>
  <si>
    <t>_submitted_by</t>
  </si>
  <si>
    <t>disaster_name</t>
  </si>
  <si>
    <t>img</t>
  </si>
  <si>
    <t>male_infant_idps</t>
  </si>
  <si>
    <t>male_adolescent_idps</t>
  </si>
  <si>
    <t>male_adult_idps</t>
  </si>
  <si>
    <t>male_elderly_idps</t>
  </si>
  <si>
    <t>water_well_un_damaged</t>
  </si>
  <si>
    <t>water_No_Well_minor</t>
  </si>
  <si>
    <t>water_No_Well_major</t>
  </si>
  <si>
    <t>water_No_Well_Fully_Damaged</t>
  </si>
  <si>
    <t>water_No_dwell_un_damaged</t>
  </si>
  <si>
    <t>water_No_dwell_minor</t>
  </si>
  <si>
    <t>water_No_dwell_major</t>
  </si>
  <si>
    <t>water_No_dwell_Fully_Damaged</t>
  </si>
  <si>
    <t>data_enum_email_address</t>
  </si>
  <si>
    <t>comm_comment</t>
  </si>
  <si>
    <t>affected_comment</t>
  </si>
  <si>
    <t>wash_comment</t>
  </si>
  <si>
    <t>affected_other</t>
  </si>
  <si>
    <t>o_no_damage</t>
  </si>
  <si>
    <t>o_p_damage</t>
  </si>
  <si>
    <t>o_f_damage</t>
  </si>
  <si>
    <t>o_des_</t>
  </si>
  <si>
    <t>inf_comment</t>
  </si>
  <si>
    <t>shelter_comment</t>
  </si>
  <si>
    <t>food_comment</t>
  </si>
  <si>
    <t>damage_occ_not</t>
  </si>
  <si>
    <t>ed_comment</t>
  </si>
  <si>
    <t>health_comment</t>
  </si>
  <si>
    <t>envir_aqua_damage</t>
  </si>
  <si>
    <t>env_comment</t>
  </si>
  <si>
    <t>gen_comment</t>
  </si>
  <si>
    <t>general_comment</t>
  </si>
  <si>
    <t>gps_address</t>
  </si>
  <si>
    <t>access_comment</t>
  </si>
  <si>
    <t>disaster_name_other</t>
  </si>
  <si>
    <t>others_shelter_name</t>
  </si>
  <si>
    <t>water_No_PipedWater_un_damaged</t>
  </si>
  <si>
    <t>water_No_PipedWater_minor</t>
  </si>
  <si>
    <t>water_No_PipedWater_major</t>
  </si>
  <si>
    <t>water_No_PipedWater_Fully_Damaged</t>
  </si>
  <si>
    <t>water_other_treatment</t>
  </si>
  <si>
    <t>deprecatedID</t>
  </si>
  <si>
    <t>2a1367d0543e4bf78ccfd10d8791b121</t>
  </si>
  <si>
    <t>2026-04-19T12:43:11.433+10:00</t>
  </si>
  <si>
    <t>2026-04-19T19:20:40.627+10:00</t>
  </si>
  <si>
    <t>collect:2A4pYD2GoWcjFuA0</t>
  </si>
  <si>
    <t>Chuuk</t>
  </si>
  <si>
    <t>Ta</t>
  </si>
  <si>
    <t>2026-04-19T12:43:00.000+10:00</t>
  </si>
  <si>
    <t>Typhoon</t>
  </si>
  <si>
    <t>5.2863057 153.6566629 63.099999999999994 4.266</t>
  </si>
  <si>
    <t>NULL</t>
  </si>
  <si>
    <t>Boat Access</t>
  </si>
  <si>
    <t>Internet</t>
  </si>
  <si>
    <t>No</t>
  </si>
  <si>
    <t>Shallow well, Water Tank Catchment (Owned by household)</t>
  </si>
  <si>
    <t>None</t>
  </si>
  <si>
    <t>Yes</t>
  </si>
  <si>
    <t>One week</t>
  </si>
  <si>
    <t>Boiling</t>
  </si>
  <si>
    <t>TA elementary school</t>
  </si>
  <si>
    <t>TA protestant church</t>
  </si>
  <si>
    <t>Minor Damage</t>
  </si>
  <si>
    <t>Full Damage/Destroyed</t>
  </si>
  <si>
    <t>No Damage</t>
  </si>
  <si>
    <t>Two weeks</t>
  </si>
  <si>
    <t>Limited Availability</t>
  </si>
  <si>
    <t>Tylenol antibiotics</t>
  </si>
  <si>
    <t>Moderate</t>
  </si>
  <si>
    <t>v6afKjd7M558umFvTY8EPj</t>
  </si>
  <si>
    <t>uuid:eccb47fc-067e-4b5e-8ff8-8bbdb5207cce</t>
  </si>
  <si>
    <t>ai7omZbiai255nrYeDrf9b</t>
  </si>
  <si>
    <t>eccb47fc-067e-4b5e-8ff8-8bbdb5207cce</t>
  </si>
  <si>
    <t>[{"download_url": "https://eu.kobotoolbox.org/api/v2/assets/ai7omZbiai255nrYeDrf9b/data/768078574/attachments/attjYFhgroshWnMnmJ6F2unx/", "mimetype": "image/jpeg", "filename": "admin_ims_fsm/attachments/2a1367d0543e4bf78ccfd10d8791b121/eccb47fc-067e-4b5e-8ff8-8bbdb5207cce/1776590367730.jpg", "media_file_basename": "1776590367730.jpg", "uid": "attjYFhgroshWnMnmJ6F2unx", "is_deleted": false, "download_large_url": "https://eu.kobotoolbox.org/api/v2/assets/ai7omZbiai255nrYeDrf9b/data/768078574/attachments/attjYFhgroshWnMnmJ6F2unx/large/", "download_medium_url": "https://eu.kobotoolbox.org/api/v2/assets/ai7omZbiai255nrYeDrf9b/data/768078574/attachments/attjYFhgroshWnMnmJ6F2unx/medium/", "download_small_url": "https://eu.kobotoolbox.org/api/v2/assets/ai7omZbiai255nrYeDrf9b/data/768078574/attachments/attjYFhgroshWnMnmJ6F2unx/small/", "question_xpath": "gl1/gl3/img"}]</t>
  </si>
  <si>
    <t>submitted_via_web</t>
  </si>
  <si>
    <t>[5.2863057, 153.6566629]</t>
  </si>
  <si>
    <t>[]</t>
  </si>
  <si>
    <t>{}</t>
  </si>
  <si>
    <t>manager_ims_fsm</t>
  </si>
  <si>
    <t>Sinlaku</t>
  </si>
  <si>
    <t>1776590367730.jpg</t>
  </si>
  <si>
    <t>Joey.seiola@decem.gov.fm</t>
  </si>
  <si>
    <t>Taro patches are previously damaged by other incident before</t>
  </si>
  <si>
    <t>Need support with power light to work at night</t>
  </si>
  <si>
    <t>Access is limited and clinic health workers provide household visits when needed</t>
  </si>
  <si>
    <t>Vegetation is still green but needs cleaning with vegetation and the houses</t>
  </si>
  <si>
    <t>2026-04-19T19:38:00.011+10:00</t>
  </si>
  <si>
    <t>2026-05-01T18:10:02.769+11:00</t>
  </si>
  <si>
    <t>Kuttu</t>
  </si>
  <si>
    <t>2026-04-19T16:38:00.000+10:00</t>
  </si>
  <si>
    <t>5.455 153.4582 0 0</t>
  </si>
  <si>
    <t>Joey seiola</t>
  </si>
  <si>
    <t>None but tanks are half full</t>
  </si>
  <si>
    <t>Kuttu elementary school</t>
  </si>
  <si>
    <t>Fransisco Xavier and Kuttu protestant church</t>
  </si>
  <si>
    <t>Major Damage</t>
  </si>
  <si>
    <t>Antibiotics, Tylenol, over the counter medicine</t>
  </si>
  <si>
    <t>Limited</t>
  </si>
  <si>
    <t>uuid:426ee709-97d8-4660-bd28-5d7519b2c8f2</t>
  </si>
  <si>
    <t>426ee709-97d8-4660-bd28-5d7519b2c8f2</t>
  </si>
  <si>
    <t>uuid:1e59bb30-0004-47aa-9ea6-5992212a33b1</t>
  </si>
  <si>
    <t>[{"download_url": "https://eu.kobotoolbox.org/api/v2/assets/ai7omZbiai255nrYeDrf9b/data/768094618/attachments/attevLQgHvtrXLZhmYMsfYQb/", "mimetype": "image/jpeg", "filename": "admin_ims_fsm/attachments/2a1367d0543e4bf78ccfd10d8791b121/426ee709-97d8-4660-bd28-5d7519b2c8f2/1776594415998.jpg", "media_file_basename": "1776594415998.jpg", "uid": "attevLQgHvtrXLZhmYMsfYQb", "is_deleted": false, "download_large_url": "https://eu.kobotoolbox.org/api/v2/assets/ai7omZbiai255nrYeDrf9b/data/768094618/attachments/attevLQgHvtrXLZhmYMsfYQb/large/", "download_medium_url": "https://eu.kobotoolbox.org/api/v2/assets/ai7omZbiai255nrYeDrf9b/data/768094618/attachments/attevLQgHvtrXLZhmYMsfYQb/medium/", "download_small_url": "https://eu.kobotoolbox.org/api/v2/assets/ai7omZbiai255nrYeDrf9b/data/768094618/attachments/attevLQgHvtrXLZhmYMsfYQb/small/", "question_xpath": "gl1/gl3/img"}]</t>
  </si>
  <si>
    <t>[5.455, 153.4582]</t>
  </si>
  <si>
    <t>1776594415998.jpg</t>
  </si>
  <si>
    <t>joey.seiola@decem.gov.fm</t>
  </si>
  <si>
    <t>The sea wall was damaged by waves and the swells</t>
  </si>
  <si>
    <t>Salt water intrusion in taro patches from typhoon sinlaku</t>
  </si>
  <si>
    <t>Vegetation started to changing colors due to winds and inundation. Dispensary needs power. Boats schools and dispensary need their own water tanks</t>
  </si>
  <si>
    <t>2026-04-18T14:00:45.492+10:00</t>
  </si>
  <si>
    <t>2026-04-19T20:50:43.807+10:00</t>
  </si>
  <si>
    <t>ee-eu.kobotoolbox.org:9I5DVzF4Dpt7mboe</t>
  </si>
  <si>
    <t>Piherech</t>
  </si>
  <si>
    <t>2 (SOPOTIW &amp; SOPOTA)</t>
  </si>
  <si>
    <t>2026-04-13T13:00:00.000+10:00</t>
  </si>
  <si>
    <t>8.572356 150.416362 0 0</t>
  </si>
  <si>
    <t>Road Access, Boat Access, By foot only</t>
  </si>
  <si>
    <t>Internet, Other</t>
  </si>
  <si>
    <t>STARLINK</t>
  </si>
  <si>
    <t>Saint Siena Church</t>
  </si>
  <si>
    <t>Less than a week</t>
  </si>
  <si>
    <t>Tylenol, Motrin, Amox, Septra, Mylanda, (children &amp; Adult)</t>
  </si>
  <si>
    <t>Major Issues</t>
  </si>
  <si>
    <t>vGejpwc7cXkiyVP4ykZSEA</t>
  </si>
  <si>
    <t>uuid:bb1102a4-a859-4fcf-bf85-6a3cd7af019b</t>
  </si>
  <si>
    <t>bb1102a4-a859-4fcf-bf85-6a3cd7af019b</t>
  </si>
  <si>
    <t>[{"download_url": "https://eu.kobotoolbox.org/api/v2/assets/ai7omZbiai255nrYeDrf9b/data/768099484/attachments/attQKvXYu2a2GMXurhfsG8LS/", "mimetype": "image/jpeg", "filename": "admin_ims_fsm/attachments/2a1367d0543e4bf78ccfd10d8791b121/bb1102a4-a859-4fcf-bf85-6a3cd7af019b/104eea95-8441-4150-bbfd-38f0dc0dee86-20_29_45.jfif", "media_file_basename": "104eea95-8441-4150-bbfd-38f0dc0dee86-20_29_45.jfif", "uid": "attQKvXYu2a2GMXurhfsG8LS", "is_deleted": false, "download_large_url": "https://eu.kobotoolbox.org/api/v2/assets/ai7omZbiai255nrYeDrf9b/data/768099484/attachments/attQKvXYu2a2GMXurhfsG8LS/large/", "download_medium_url": "https://eu.kobotoolbox.org/api/v2/assets/ai7omZbiai255nrYeDrf9b/data/768099484/attachments/attQKvXYu2a2GMXurhfsG8LS/medium/", "download_small_url": "https://eu.kobotoolbox.org/api/v2/assets/ai7omZbiai255nrYeDrf9b/data/768099484/attachments/attQKvXYu2a2GMXurhfsG8LS/small/", "question_xpath": "gl1/gl3/img"}]</t>
  </si>
  <si>
    <t>[8.572356, 150.416362]</t>
  </si>
  <si>
    <t>SINLAKU</t>
  </si>
  <si>
    <t>104eea95-8441-4150-bbfd-38f0dc0dee86-20_29_45.jfif</t>
  </si>
  <si>
    <t>Public Facilities were damage and got flooded as well.</t>
  </si>
  <si>
    <t>Most of the shallow wells are contaminated, mix with salt water, fallen trees were covered them. For Water catchments, communities near shoreline have their water catchments mix with salt water. Drinking water now taste salt water.</t>
  </si>
  <si>
    <t>School building, Government building, Dispensary, Community Hall, Church Building were flooded and roofs blown off. 1 Parish Hall major damage all roofs blown off as well.</t>
  </si>
  <si>
    <t>Community were live with relatives and 1  family (3 individual) in the church, since the other public facilities were flooded and roofs blown off.</t>
  </si>
  <si>
    <t>Taro patch leafs are turn to yellowish, its not eatable now, mostly banana trees were fell down.</t>
  </si>
  <si>
    <t>school damage, fallen breadfruit blocking way</t>
  </si>
  <si>
    <t>fallen trees are blocking ways.</t>
  </si>
  <si>
    <t>FYI THERE IS NO AQUACULTURE FACILITIES ON PIHERARH.</t>
  </si>
  <si>
    <t>Taro patch is flooded with salt and rain water about 1/4 of the land near shoreline is washing out due to sea level rise, wave and current. Temperature now is too hot. We need food and drinking water supplies for 1 year. We need agricultural tools and seedlings.</t>
  </si>
  <si>
    <t>Municipal- Doing assessment, by walking around the island.
To submitted report to DEOC, they used boat/ship to come to Weno.</t>
  </si>
  <si>
    <t>2026-04-20T13:54:54.850+11:00</t>
  </si>
  <si>
    <t>2026-05-01T18:03:16.080+11:00</t>
  </si>
  <si>
    <t>ee-eu.kobotoolbox.org:pynPBb5kWdLSZydH</t>
  </si>
  <si>
    <t>Romanum</t>
  </si>
  <si>
    <t>Winisi and Chorong</t>
  </si>
  <si>
    <t>2026-04-17T06:00:00.000+11:00</t>
  </si>
  <si>
    <t>7.4135 151.6648 0 90</t>
  </si>
  <si>
    <t>Radio (HF/VHF), Phone, Other</t>
  </si>
  <si>
    <t>CB RADIO</t>
  </si>
  <si>
    <t>Boiling, Filtration, Chlorination</t>
  </si>
  <si>
    <t>winiwisi</t>
  </si>
  <si>
    <t>CATHOLIC</t>
  </si>
  <si>
    <t>none</t>
  </si>
  <si>
    <t>NURSERY</t>
  </si>
  <si>
    <t>Not secure</t>
  </si>
  <si>
    <t>Weak</t>
  </si>
  <si>
    <t>uuid:84bde2c7-d7b8-4fed-8d78-db3947c598d4</t>
  </si>
  <si>
    <t>84bde2c7-d7b8-4fed-8d78-db3947c598d4</t>
  </si>
  <si>
    <t>uuid:76335789-566a-41c1-a97a-a7dae6527dc1</t>
  </si>
  <si>
    <t>[7.4135, 151.6648]</t>
  </si>
  <si>
    <t>AGRICULTURAL SEEDLING WILL BE GIVEN TO THE PUBLIC TO GROW FOR THEIR FOOD</t>
  </si>
  <si>
    <t>QUICK ASSISTANCE IS NEEDED</t>
  </si>
  <si>
    <t>ASSISTANCE NEEDED VERY BADLY</t>
  </si>
  <si>
    <t>SAME AS ABOVE</t>
  </si>
  <si>
    <t>IT IS BETTER TO LOVE EACH OTHER AS THE BIBLE SAID-LOVE THY NEIGHBOR AS THYSELF</t>
  </si>
  <si>
    <t>2026-04-21T17:01:35.964+10:00</t>
  </si>
  <si>
    <t>2026-04-21T17:21:35.439+10:00</t>
  </si>
  <si>
    <t>ee-eu.kobotoolbox.org:cfXog5FXW3BAwYVR</t>
  </si>
  <si>
    <t>Makur</t>
  </si>
  <si>
    <t>Makur Village</t>
  </si>
  <si>
    <t>2026-04-18T02:00:00.000+10:00</t>
  </si>
  <si>
    <t>8.9839 150.1279 0 0</t>
  </si>
  <si>
    <t>Dispensary</t>
  </si>
  <si>
    <t>Shallow well</t>
  </si>
  <si>
    <t>Makur Elementary School</t>
  </si>
  <si>
    <t>Antibiotics, IV solutions ORS</t>
  </si>
  <si>
    <t>Strong</t>
  </si>
  <si>
    <t>uuid:5dbe47d4-c68d-4631-8caa-42262ff4f825</t>
  </si>
  <si>
    <t>5dbe47d4-c68d-4631-8caa-42262ff4f825</t>
  </si>
  <si>
    <t>[8.9839, 150.1279]</t>
  </si>
  <si>
    <t>Ice plant (Major damage)</t>
  </si>
  <si>
    <t>2026-04-20T09:39:36.843+10:00</t>
  </si>
  <si>
    <t>2026-04-20T20:06:50.727+10:00</t>
  </si>
  <si>
    <t>Namoluk</t>
  </si>
  <si>
    <t>2026-04-20T09:39:00.000+10:00</t>
  </si>
  <si>
    <t>5.922691 153.1199131 109.6 4.75</t>
  </si>
  <si>
    <t>Three weeks</t>
  </si>
  <si>
    <t>Namoluk elementary school</t>
  </si>
  <si>
    <t>Maristela catholic church and petal protestant church</t>
  </si>
  <si>
    <t>Tylenol, antibiotics</t>
  </si>
  <si>
    <t>uuid:9059178d-6d46-4639-bdec-2a68bc76d4f4</t>
  </si>
  <si>
    <t>9059178d-6d46-4639-bdec-2a68bc76d4f4</t>
  </si>
  <si>
    <t>[{"download_url": "https://eu.kobotoolbox.org/api/v2/assets/ai7omZbiai255nrYeDrf9b/data/768392874/attachments/attS4CDhNpxhsLMBSjEiPQ7u/", "mimetype": "image/jpeg", "filename": "admin_ims_fsm/attachments/2a1367d0543e4bf78ccfd10d8791b121/9059178d-6d46-4639-bdec-2a68bc76d4f4/1776679544383.jpg", "media_file_basename": "1776679544383.jpg", "uid": "attS4CDhNpxhsLMBSjEiPQ7u", "is_deleted": false, "download_large_url": "https://eu.kobotoolbox.org/api/v2/assets/ai7omZbiai255nrYeDrf9b/data/768392874/attachments/attS4CDhNpxhsLMBSjEiPQ7u/large/", "download_medium_url": "https://eu.kobotoolbox.org/api/v2/assets/ai7omZbiai255nrYeDrf9b/data/768392874/attachments/attS4CDhNpxhsLMBSjEiPQ7u/medium/", "download_small_url": "https://eu.kobotoolbox.org/api/v2/assets/ai7omZbiai255nrYeDrf9b/data/768392874/attachments/attS4CDhNpxhsLMBSjEiPQ7u/small/", "question_xpath": "gl1/gl3/img"}]</t>
  </si>
  <si>
    <t>[5.922691, 153.1199131]</t>
  </si>
  <si>
    <t>1776679544383.jpg</t>
  </si>
  <si>
    <t>One community hall a tree fell on it</t>
  </si>
  <si>
    <t>Due to salt water inundation needs to upgrade sea wall</t>
  </si>
  <si>
    <t>Needs to improve the facility. For anyone visiting the island please prepare the island to be invested in a mosquito. There's a possibility for dengue fever for this much mosquito and action needs to be done immediately.</t>
  </si>
  <si>
    <t>2026-04-20T16:42:11.109+11:00</t>
  </si>
  <si>
    <t>2026-05-01T18:09:11.085+11:00</t>
  </si>
  <si>
    <t>Udot</t>
  </si>
  <si>
    <t>10 VILLAGES</t>
  </si>
  <si>
    <t>2026-04-20T14:45:00.000+11:00</t>
  </si>
  <si>
    <t>7.389 151.708 0 90</t>
  </si>
  <si>
    <t>KM MILLER</t>
  </si>
  <si>
    <t>Road Access, Boat Access</t>
  </si>
  <si>
    <t>Phone, Internet</t>
  </si>
  <si>
    <t>Shallow well, Deep well, Piped Water Supply</t>
  </si>
  <si>
    <t>No Treatment, Boiling</t>
  </si>
  <si>
    <t>UDOT ELEMENTARY SCHOOL</t>
  </si>
  <si>
    <t>CATHOLIC PROTESTANT</t>
  </si>
  <si>
    <t>Not Available</t>
  </si>
  <si>
    <t>ANY AVAILABLE MEDICINE NEEDED</t>
  </si>
  <si>
    <t>THE ISLAND BY SINLAKU</t>
  </si>
  <si>
    <t>uuid:408ba950-0bd5-497a-aad4-dd14a80cb8a7</t>
  </si>
  <si>
    <t>408ba950-0bd5-497a-aad4-dd14a80cb8a7</t>
  </si>
  <si>
    <t>uuid:19a32f86-62e9-4fe3-bca0-649fbc5d483e</t>
  </si>
  <si>
    <t>[7.389, 151.708]</t>
  </si>
  <si>
    <t>KAIMYKANTO@GMAIL.COM</t>
  </si>
  <si>
    <t>3 MAJOR DAMAGE DOCKS AND 3 FULLY DESTROYED DOCKS</t>
  </si>
  <si>
    <t>GOVERNMENT OFFICE IS THE MAIN OFFICE THAT IS FULLY DESTROYED</t>
  </si>
  <si>
    <t>PEOPLE USE ANYWHERE TO RELIEVE THEMSELVES. WASTE SCATTERED, TOILET FACILITY</t>
  </si>
  <si>
    <t>ALL NEEDED MEANS NEED TO BE IN PLACE ASAP- FOOD ASSISTANCE ASAP
-EQUIPMENT AND TOOLS FOR CLEANING UP
-FOOD SECURITY PROJECT-WITH ALL ASPECTS(REPLANTING, RESTORATION, CAPACITY BLDG ON HOW TO REVIVE FOOD SECURITY
-IMMEDIATE HOUSING ASSISTANCE FOR DISPLACED HH</t>
  </si>
  <si>
    <t>uuid:33bb3c20-61d8-472b-8993-b36de7a345e9</t>
  </si>
  <si>
    <t>2026-04-21T14:55:32.926+10:00</t>
  </si>
  <si>
    <t>2026-04-21T15:33:18.612+10:00</t>
  </si>
  <si>
    <t>Unanu</t>
  </si>
  <si>
    <t>2026-04-19T07:43:00.000+10:00</t>
  </si>
  <si>
    <t>8.7538 150.33953 0 0</t>
  </si>
  <si>
    <t>Dave Jose</t>
  </si>
  <si>
    <t>8 water catchments</t>
  </si>
  <si>
    <t>Onary Elementary School</t>
  </si>
  <si>
    <t>St. Cecilia Church</t>
  </si>
  <si>
    <t>Amox, Septra, Kitokitazole, Motrin, Antacid, AsA, Lisinopril</t>
  </si>
  <si>
    <t>uuid:b76af158-0aa2-478a-85ee-532c67a7efb2</t>
  </si>
  <si>
    <t>b76af158-0aa2-478a-85ee-532c67a7efb2</t>
  </si>
  <si>
    <t>[8.7538, 150.33953]</t>
  </si>
  <si>
    <t>Major damage to the roof, wall and windows of 3 schools; minor damage to the walls and windows of the government building</t>
  </si>
  <si>
    <t>2026-04-21T15:28:08.176+11:00</t>
  </si>
  <si>
    <t>2026-04-21T17:41:45.801+11:00</t>
  </si>
  <si>
    <t>Onou</t>
  </si>
  <si>
    <t>ONOU</t>
  </si>
  <si>
    <t>2026-04-19T12:45:00.000+11:00</t>
  </si>
  <si>
    <t>8.7983 150.2921 0 0</t>
  </si>
  <si>
    <t>JONAS SMITH</t>
  </si>
  <si>
    <t>ONOU ELEMENTARY</t>
  </si>
  <si>
    <t>TYLENOL, MOTRIN, ASA, NAPROXEN, PARECETEMOL, SUS, ANTACID, AND GENTAMICIN</t>
  </si>
  <si>
    <t>uuid:d591faa1-dff3-4ace-a7be-85c448a537a1</t>
  </si>
  <si>
    <t>d591faa1-dff3-4ace-a7be-85c448a537a1</t>
  </si>
  <si>
    <t>[8.7983, 150.2921]</t>
  </si>
  <si>
    <t>HOT AFTER THE STORM, MANY TREES FALL DOWN</t>
  </si>
  <si>
    <t>2026-04-21T15:33:18.633+10:00</t>
  </si>
  <si>
    <t>2026-04-21T17:01:35.944+10:00</t>
  </si>
  <si>
    <t>Pollap</t>
  </si>
  <si>
    <t>Lewofarh</t>
  </si>
  <si>
    <t>2026-04-17T08:00:00.000+10:00</t>
  </si>
  <si>
    <t>7.6398 149.4291 0 0</t>
  </si>
  <si>
    <t>Keven Joseph</t>
  </si>
  <si>
    <t>Pollap Elementary School</t>
  </si>
  <si>
    <t>Sacred Heart Church</t>
  </si>
  <si>
    <t>N/A</t>
  </si>
  <si>
    <t>uuid:28a80ab7-a970-4029-8283-da154599b6cd</t>
  </si>
  <si>
    <t>28a80ab7-a970-4029-8283-da154599b6cd</t>
  </si>
  <si>
    <t>[7.6398, 149.4291]</t>
  </si>
  <si>
    <t>2 sets of solar panels on house are fully damaged; Books in the classrooms &amp; library are also fully damaged.</t>
  </si>
  <si>
    <t>The school ceilings and roof of the school have minor damage; The gymnasium has minor damage to it.</t>
  </si>
  <si>
    <t>Coastal erosion on the north side of the island</t>
  </si>
  <si>
    <t>2026-04-21T08:12:21.313+10:00</t>
  </si>
  <si>
    <t>2026-04-21T17:46:36.198+10:00</t>
  </si>
  <si>
    <t>PiisEmwar</t>
  </si>
  <si>
    <t>Piis Emwar</t>
  </si>
  <si>
    <t>2026-04-21T08:12:00.000+10:00</t>
  </si>
  <si>
    <t>6.8361383 152.70165 98.2 5.0</t>
  </si>
  <si>
    <t>Piis Emwar elementary school</t>
  </si>
  <si>
    <t>Piis Emwar protestant church</t>
  </si>
  <si>
    <t>Over the counter medicine</t>
  </si>
  <si>
    <t>Few Issues</t>
  </si>
  <si>
    <t>uuid:9a1ef709-0672-4912-a01d-2cfb7bd80050</t>
  </si>
  <si>
    <t>9a1ef709-0672-4912-a01d-2cfb7bd80050</t>
  </si>
  <si>
    <t>[{"download_url": "https://eu.kobotoolbox.org/api/v2/assets/ai7omZbiai255nrYeDrf9b/data/768686923/attachments/attDMFZoCSvHMoSjvZuBxrSJ/", "mimetype": "image/jpeg", "filename": "admin_ims_fsm/attachments/2a1367d0543e4bf78ccfd10d8791b121/9a1ef709-0672-4912-a01d-2cfb7bd80050/1776757539130.jpg", "media_file_basename": "1776757539130.jpg", "uid": "attDMFZoCSvHMoSjvZuBxrSJ", "is_deleted": false, "download_large_url": "https://eu.kobotoolbox.org/api/v2/assets/ai7omZbiai255nrYeDrf9b/data/768686923/attachments/attDMFZoCSvHMoSjvZuBxrSJ/large/", "download_medium_url": "https://eu.kobotoolbox.org/api/v2/assets/ai7omZbiai255nrYeDrf9b/data/768686923/attachments/attDMFZoCSvHMoSjvZuBxrSJ/medium/", "download_small_url": "https://eu.kobotoolbox.org/api/v2/assets/ai7omZbiai255nrYeDrf9b/data/768686923/attachments/attDMFZoCSvHMoSjvZuBxrSJ/small/", "question_xpath": "gl1/gl3/img"}]</t>
  </si>
  <si>
    <t>[6.8361383, 152.70165]</t>
  </si>
  <si>
    <t>1776757539130.jpg</t>
  </si>
  <si>
    <t>Water washed up in the classroom and the dispensary</t>
  </si>
  <si>
    <t>2026-04-22T20:11:43.047+11:00</t>
  </si>
  <si>
    <t>2026-05-01T18:12:47.395+11:00</t>
  </si>
  <si>
    <t>Uman</t>
  </si>
  <si>
    <t>5 villages 1.MINAMI 2. KINOTE 3. NAKA 4. HITTA 5. NISKI</t>
  </si>
  <si>
    <t>2026-04-22T10:15:00.000+11:00</t>
  </si>
  <si>
    <t>7.299 151.877 0 0</t>
  </si>
  <si>
    <t>ROCKINSON TOMY</t>
  </si>
  <si>
    <t>River water, Piped Water Supply, Water Tank Catchment (Owned by household)</t>
  </si>
  <si>
    <t>NOT LISTED</t>
  </si>
  <si>
    <t>uuid:5ca58435-5b0a-4209-bf1a-595ef13d7dd4</t>
  </si>
  <si>
    <t>5ca58435-5b0a-4209-bf1a-595ef13d7dd4</t>
  </si>
  <si>
    <t>uuid:dceb0ad5-6e73-42fc-b267-556e11eae1d4</t>
  </si>
  <si>
    <t>[7.299, 151.877]</t>
  </si>
  <si>
    <t>CATHOLIC PROJECT</t>
  </si>
  <si>
    <t>2026-04-22T20:00:19.139+10:00</t>
  </si>
  <si>
    <t>2026-04-22T20:30:11.280+10:00</t>
  </si>
  <si>
    <t>Parem</t>
  </si>
  <si>
    <t>7 villages</t>
  </si>
  <si>
    <t>2026-04-16T13:00:00.000+10:00</t>
  </si>
  <si>
    <t>7.3605705 151.7920555 0 0</t>
  </si>
  <si>
    <t>Ana Akira</t>
  </si>
  <si>
    <t>Phone, Internet, Other</t>
  </si>
  <si>
    <t>starlink</t>
  </si>
  <si>
    <t>14 individuals are seeking shelter at the dispensary in Parem</t>
  </si>
  <si>
    <t>Shallow well, Deep well, Water Tank Catchment (Owned by household)</t>
  </si>
  <si>
    <t>7 water catchments at the public areas are fully damaged</t>
  </si>
  <si>
    <t>Parem Elementary School</t>
  </si>
  <si>
    <t>Natividas Church</t>
  </si>
  <si>
    <t>Not listed on IDA</t>
  </si>
  <si>
    <t>uuid:a9f0bb9d-2ff1-4a33-bd21-56506489f059</t>
  </si>
  <si>
    <t>a9f0bb9d-2ff1-4a33-bd21-56506489f059</t>
  </si>
  <si>
    <t>[7.3605705, 151.7920555]</t>
  </si>
  <si>
    <t>Dock &amp; sea walls; Road access</t>
  </si>
  <si>
    <t>Dispensary and private homes</t>
  </si>
  <si>
    <t>2026-04-22T20:30:11.300+10:00</t>
  </si>
  <si>
    <t>2026-04-22T21:09:17.323+10:00</t>
  </si>
  <si>
    <t>Fefen</t>
  </si>
  <si>
    <t>2026-04-12T10:00:00.000+10:00</t>
  </si>
  <si>
    <t>7.341532 151.844881 0 0</t>
  </si>
  <si>
    <t>Keim Mathias</t>
  </si>
  <si>
    <t>West Fefen Kukku, SNHS</t>
  </si>
  <si>
    <t>Betesta Church</t>
  </si>
  <si>
    <t>Four weeks or longer</t>
  </si>
  <si>
    <t>Not listed in IDA</t>
  </si>
  <si>
    <t>Not listed in the IDA</t>
  </si>
  <si>
    <t>uuid:f2118616-9ed2-44f5-9263-86288f180f6a</t>
  </si>
  <si>
    <t>f2118616-9ed2-44f5-9263-86288f180f6a</t>
  </si>
  <si>
    <t>[7.341532, 151.844881]</t>
  </si>
  <si>
    <t>Road and Dock</t>
  </si>
  <si>
    <t>Fefen municipal is in a red spot. The people need immediate response and assistance, food, shelter and water. As well as medicine for the dispensary.</t>
  </si>
  <si>
    <t>Municipal Office</t>
  </si>
  <si>
    <t>2026-04-22T21:09:17.341+10:00</t>
  </si>
  <si>
    <t>2026-04-22T21:47:27.500+10:00</t>
  </si>
  <si>
    <t>PiisPenau</t>
  </si>
  <si>
    <t>Nukan/Sopotiw</t>
  </si>
  <si>
    <t>2026-04-20T10:00:00.000+10:00</t>
  </si>
  <si>
    <t>7.6772591 151.7645364 0 0</t>
  </si>
  <si>
    <t>Kirino Ray</t>
  </si>
  <si>
    <t>1 water catchment at the community hall is fully damaged and 4 water catchments at the Catholic Church have major damages</t>
  </si>
  <si>
    <t>uuid:2de93f5d-76e3-4085-95a0-e61083aa4b17</t>
  </si>
  <si>
    <t>2de93f5d-76e3-4085-95a0-e61083aa4b17</t>
  </si>
  <si>
    <t>[7.6772591, 151.7645364]</t>
  </si>
  <si>
    <t>Private residence</t>
  </si>
  <si>
    <t>2026-04-22T21:48:06.148+10:00</t>
  </si>
  <si>
    <t>2026-04-22T22:58:06.086+10:00</t>
  </si>
  <si>
    <t>Nomwin</t>
  </si>
  <si>
    <t>NOMWIN</t>
  </si>
  <si>
    <t>2026-04-18T10:30:00.000+10:00</t>
  </si>
  <si>
    <t>8.433319 151.74631 0 0</t>
  </si>
  <si>
    <t>JEM OTTO</t>
  </si>
  <si>
    <t>MEDICAL AID</t>
  </si>
  <si>
    <t>uuid:fad7e01b-8ced-4c82-b13f-f8f928d60a48</t>
  </si>
  <si>
    <t>fad7e01b-8ced-4c82-b13f-f8f928d60a48</t>
  </si>
  <si>
    <t>[8.433319, 151.74631]</t>
  </si>
  <si>
    <t>ASSESSING THE ISLAND BY WALKING AROUND THE ISLAND, AND USE BOAT TO COME TO WENO TO SUBMIT IDA REPORT</t>
  </si>
  <si>
    <t>2026-04-21T19:34:52.205+10:00</t>
  </si>
  <si>
    <t>2026-04-22T21:48:06.093+10:00</t>
  </si>
  <si>
    <t>Siis</t>
  </si>
  <si>
    <t>MESENIKO</t>
  </si>
  <si>
    <t>2026-04-13T14:00:00.000+10:00</t>
  </si>
  <si>
    <t>7.301681 151.82402 0 0</t>
  </si>
  <si>
    <t>RENO RUFES</t>
  </si>
  <si>
    <t>Boat Access, By foot only</t>
  </si>
  <si>
    <t>5 water catchments are all unsafe to use or to drink.</t>
  </si>
  <si>
    <t>all water catchments are unsafe to use</t>
  </si>
  <si>
    <t>Many trees were destroyed and are environmental concern as well.</t>
  </si>
  <si>
    <t>uuid:37d46431-983b-48ca-9ca0-6875b91e70a6</t>
  </si>
  <si>
    <t>37d46431-983b-48ca-9ca0-6875b91e70a6</t>
  </si>
  <si>
    <t>[{"download_url": "https://eu.kobotoolbox.org/api/v2/assets/ai7omZbiai255nrYeDrf9b/data/769173923/attachments/attsA9zA9wEWw6zAgmbs6YJS/", "mimetype": "image/jpeg", "filename": "admin_ims_fsm/attachments/2a1367d0543e4bf78ccfd10d8791b121/37d46431-983b-48ca-9ca0-6875b91e70a6/f47c6fa0-a002-4e47-881d-d0032877b95e-19_51_47.jfif", "media_file_basename": "f47c6fa0-a002-4e47-881d-d0032877b95e-19_51_47.jfif", "uid": "attsA9zA9wEWw6zAgmbs6YJS", "is_deleted": false, "download_large_url": "https://eu.kobotoolbox.org/api/v2/assets/ai7omZbiai255nrYeDrf9b/data/769173923/attachments/attsA9zA9wEWw6zAgmbs6YJS/large/", "download_medium_url": "https://eu.kobotoolbox.org/api/v2/assets/ai7omZbiai255nrYeDrf9b/data/769173923/attachments/attsA9zA9wEWw6zAgmbs6YJS/medium/", "download_small_url": "https://eu.kobotoolbox.org/api/v2/assets/ai7omZbiai255nrYeDrf9b/data/769173923/attachments/attsA9zA9wEWw6zAgmbs6YJS/small/", "question_xpath": "gl1/gl3/img"}]</t>
  </si>
  <si>
    <t>[7.301681, 151.82402]</t>
  </si>
  <si>
    <t>f47c6fa0-a002-4e47-881d-d0032877b95e-19_51_47.jfif</t>
  </si>
  <si>
    <t>Displace people lived with relatives for over a week.</t>
  </si>
  <si>
    <t>People used limited resources for handwashing, all water catchments are unsafe to use.</t>
  </si>
  <si>
    <t>Major meeting halls suffer major damages.</t>
  </si>
  <si>
    <t>The displace people are with their relatives, (Edison's Home, Chuuk House and Fainu Meeting Hall) 3 homes used as shelter.</t>
  </si>
  <si>
    <t>School Building has broken roofing.</t>
  </si>
  <si>
    <t>food and clean drinking water.</t>
  </si>
  <si>
    <t>People are most concern about food and clean drinking water as well as access to Health Services. There are more than 100 trees destroyed, and therefore we are requesting 5 chainsaws to help remove and cleared the community.</t>
  </si>
  <si>
    <t>ASSESSING THE ISLAND BY WALKING AROUND AND TO SUBMITTED IDA REPORT, WE USED BOAT TO COME TO DISASTER OFFICE.</t>
  </si>
  <si>
    <t>2026-04-22T21:47:27.524+10:00</t>
  </si>
  <si>
    <t>2026-04-22T22:20:53.541+10:00</t>
  </si>
  <si>
    <t>Fanapanges</t>
  </si>
  <si>
    <t>5 villages</t>
  </si>
  <si>
    <t>2026-04-16T09:30:00.000+10:00</t>
  </si>
  <si>
    <t>7.355019 151.665665 0 0</t>
  </si>
  <si>
    <t>Stephen Eseuk</t>
  </si>
  <si>
    <t>Radio (HF/VHF), Internet, Satellite Phone</t>
  </si>
  <si>
    <t>4 Government installed water deep wells not used/damaged</t>
  </si>
  <si>
    <t>Fanapanges Elementary School</t>
  </si>
  <si>
    <t>uuid:7e518346-9d55-4fca-98ba-3328cd0dd4cc</t>
  </si>
  <si>
    <t>7e518346-9d55-4fca-98ba-3328cd0dd4cc</t>
  </si>
  <si>
    <t>[7.355019, 151.665665]</t>
  </si>
  <si>
    <t>Church needs repair (minor repair)</t>
  </si>
  <si>
    <t>2026-04-22T21:19:16.029+10:00</t>
  </si>
  <si>
    <t>2026-04-22T22:24:55.497+10:00</t>
  </si>
  <si>
    <t>ee-eu.kobotoolbox.org:H9mtz3FtKukhlvDc</t>
  </si>
  <si>
    <t>Fananu</t>
  </si>
  <si>
    <t>Sopotiw</t>
  </si>
  <si>
    <t>2026-04-15T13:00:00.000+10:00</t>
  </si>
  <si>
    <t>8.5596 151.9047 0 0</t>
  </si>
  <si>
    <t>Antonio Loven</t>
  </si>
  <si>
    <t>Most water sources mixed with salt water</t>
  </si>
  <si>
    <t>Fananu Elementary School</t>
  </si>
  <si>
    <t>Albendazole and mosquito repellent/net</t>
  </si>
  <si>
    <t>uuid:50984839-8b16-4820-91bb-ae840562947f</t>
  </si>
  <si>
    <t>50984839-8b16-4820-91bb-ae840562947f</t>
  </si>
  <si>
    <t>[8.5596, 151.9047]</t>
  </si>
  <si>
    <t>Community not prepared for the storm, they don't have time to move to shelters as the storm gets stronger.</t>
  </si>
  <si>
    <t>Available water will last for less than a week. Notes: can not enter the number of damaged water source in Kobo form due to sofware problem. there are 10 full damaged shallow well and 20 HH water catchment full damaged.</t>
  </si>
  <si>
    <t>1 School (2 classroom and 1 cafetaria) full damage, 1 government building flooded with sea water, All school supplies are wet, 1 church roof blown away.</t>
  </si>
  <si>
    <t>2 classroom totaly destroyed</t>
  </si>
  <si>
    <t>2026-04-22T22:12:21.388+10:00</t>
  </si>
  <si>
    <t>2026-04-22T22:38:31.625+10:00</t>
  </si>
  <si>
    <t>ee-eu.kobotoolbox.org:yi7LhuGwgnSuaZBd</t>
  </si>
  <si>
    <t>Paata</t>
  </si>
  <si>
    <t>Nukaf</t>
  </si>
  <si>
    <t>7.3754 151.5815 0 0</t>
  </si>
  <si>
    <t>Merly Terson</t>
  </si>
  <si>
    <t>Boiling, Filtration</t>
  </si>
  <si>
    <t>Epin Elementary School</t>
  </si>
  <si>
    <t>Epin Church</t>
  </si>
  <si>
    <t>Tylenol, disinfectant, alcohol</t>
  </si>
  <si>
    <t>uuid:105ec01d-1ec5-45b1-909d-ff89d439de2b</t>
  </si>
  <si>
    <t>105ec01d-1ec5-45b1-909d-ff89d439de2b</t>
  </si>
  <si>
    <t>[7.3754, 151.5815]</t>
  </si>
  <si>
    <t>SInlaku</t>
  </si>
  <si>
    <t>merlyterson73@gmail.com</t>
  </si>
  <si>
    <t>School building occupied by families</t>
  </si>
  <si>
    <t>2026-04-22T22:24:55.531+10:00</t>
  </si>
  <si>
    <t>2026-04-22T22:51:50.410+10:00</t>
  </si>
  <si>
    <t>Satowan</t>
  </si>
  <si>
    <t>2026-04-16T22:30:00.000+10:00</t>
  </si>
  <si>
    <t>5.3297 153.7356 0 0</t>
  </si>
  <si>
    <t>Patricia M Petrus</t>
  </si>
  <si>
    <t>No Treatment</t>
  </si>
  <si>
    <t>NA</t>
  </si>
  <si>
    <t>Mosquito repellant</t>
  </si>
  <si>
    <t>uuid:9e9615f4-0d30-4b2b-940c-cc914af4c296</t>
  </si>
  <si>
    <t>9e9615f4-0d30-4b2b-940c-cc914af4c296</t>
  </si>
  <si>
    <t>[5.3297, 153.7356]</t>
  </si>
  <si>
    <t>Mayor Patton Simina</t>
  </si>
  <si>
    <t>Relatives house</t>
  </si>
  <si>
    <t>2026-04-22T22:20:53.564+10:00</t>
  </si>
  <si>
    <t>2026-04-22T23:22:13.982+10:00</t>
  </si>
  <si>
    <t>Losap</t>
  </si>
  <si>
    <t>2026-04-20T14:20:00.000+10:00</t>
  </si>
  <si>
    <t>6.896775 152.737437 0 0</t>
  </si>
  <si>
    <t>Tobias Marthin</t>
  </si>
  <si>
    <t>Radio (HF/VHF), Phone, Internet</t>
  </si>
  <si>
    <t>Local Church</t>
  </si>
  <si>
    <t>uuid:6ec62bc9-8705-412a-9de3-7a11ef21a473</t>
  </si>
  <si>
    <t>6ec62bc9-8705-412a-9de3-7a11ef21a473</t>
  </si>
  <si>
    <t>[6.896775, 152.737437]</t>
  </si>
  <si>
    <t>2026-04-22T23:08:40.377+10:00</t>
  </si>
  <si>
    <t>2026-04-22T23:25:32.558+10:00</t>
  </si>
  <si>
    <t>Oneop</t>
  </si>
  <si>
    <t>Eor</t>
  </si>
  <si>
    <t>2026-04-16T14:15:00.000+10:00</t>
  </si>
  <si>
    <t>5.303062 153.42284 0 0</t>
  </si>
  <si>
    <t>Leslie Saret</t>
  </si>
  <si>
    <t>Radio (HF/VHF), Phone, Internet, Satellite Phone</t>
  </si>
  <si>
    <t>Mosquito repelant</t>
  </si>
  <si>
    <t>Iluk side (all)</t>
  </si>
  <si>
    <t>uuid:e1356d33-a829-4e74-aa8e-307c9cbf21ce</t>
  </si>
  <si>
    <t>e1356d33-a829-4e74-aa8e-307c9cbf21ce</t>
  </si>
  <si>
    <t>[5.303062, 153.42284]</t>
  </si>
  <si>
    <t>Major Lucal Liemam - 9330083</t>
  </si>
  <si>
    <t>We need more water tank</t>
  </si>
  <si>
    <t>Cell Tower</t>
  </si>
  <si>
    <t>We need Community Hall</t>
  </si>
  <si>
    <t>2026-04-22T22:58:06.114+10:00</t>
  </si>
  <si>
    <t>2026-04-23T00:22:44.979+10:00</t>
  </si>
  <si>
    <t>Onei</t>
  </si>
  <si>
    <t>2026-04-15T10:15:00.000+10:00</t>
  </si>
  <si>
    <t>7.129067 151.494302 0 0</t>
  </si>
  <si>
    <t>ENRINO PAUL</t>
  </si>
  <si>
    <t>medical aid</t>
  </si>
  <si>
    <t>uuid:9bc0ca92-1b6b-433f-b857-6d72dc321b8a</t>
  </si>
  <si>
    <t>9bc0ca92-1b6b-433f-b857-6d72dc321b8a</t>
  </si>
  <si>
    <t>[7.129067, 151.494302]</t>
  </si>
  <si>
    <t>School Roof blown off.</t>
  </si>
  <si>
    <t>2025-10-07T15:34:20.657+11:00</t>
  </si>
  <si>
    <t>2026-05-03T17:06:37.950+11:00</t>
  </si>
  <si>
    <t>ee-eu.kobotoolbox.org:Etvf0s78QjKqnXVL</t>
  </si>
  <si>
    <t>Yap</t>
  </si>
  <si>
    <t>Lamotrek</t>
  </si>
  <si>
    <t>2026-04-15T08:00:00.000+11:00</t>
  </si>
  <si>
    <t>7.491 146.305 0 64</t>
  </si>
  <si>
    <t>Joseph Yetigmal</t>
  </si>
  <si>
    <t>By foot only</t>
  </si>
  <si>
    <t>Radio (HF/VHF), Internet</t>
  </si>
  <si>
    <t>Lamotrek Elementary School, ECE</t>
  </si>
  <si>
    <t>St. Louis</t>
  </si>
  <si>
    <t>Not indicated</t>
  </si>
  <si>
    <t>uuid:748316d1-2057-4273-bcc5-6eb7d2109430</t>
  </si>
  <si>
    <t>748316d1-2057-4273-bcc5-6eb7d2109430</t>
  </si>
  <si>
    <t>uuid:f7f341f7-6372-4eb8-b34c-8ac190a526d0</t>
  </si>
  <si>
    <t>[7.491, 146.305]</t>
  </si>
  <si>
    <t>Josephjohnyetigmal@gmail.com</t>
  </si>
  <si>
    <t>The food supply duration was not indicated in the IDA</t>
  </si>
  <si>
    <t>Our taro patch is drying from saltwater rising up from below. Saltwater intrusion killing our food.</t>
  </si>
  <si>
    <t>Community Center</t>
  </si>
  <si>
    <t>2026-04-22T20:44:41.976+11:00</t>
  </si>
  <si>
    <t>2026-04-22T21:19:58.500+11:00</t>
  </si>
  <si>
    <t>Tamatam</t>
  </si>
  <si>
    <t>EOR AND EFFONG</t>
  </si>
  <si>
    <t>2026-04-14T13:00:00.000+11:00</t>
  </si>
  <si>
    <t>7.5389 149.4137 0 0</t>
  </si>
  <si>
    <t>JOHNNY MIKE</t>
  </si>
  <si>
    <t>10 WATER CATCHMENTS FULLY AFFECTED</t>
  </si>
  <si>
    <t>TAMATAM ELEMENTARY SCHOOL</t>
  </si>
  <si>
    <t>NOT LISTED ON IDA'S</t>
  </si>
  <si>
    <t>uuid:70774152-967a-4724-be88-65b90b1744ec</t>
  </si>
  <si>
    <t>70774152-967a-4724-be88-65b90b1744ec</t>
  </si>
  <si>
    <t>[7.5389, 149.4137]</t>
  </si>
  <si>
    <t>SEAWALL MAJOR DAMAGE</t>
  </si>
  <si>
    <t>2026-04-23T00:22:45.012+10:00</t>
  </si>
  <si>
    <t>2026-04-23T18:42:05.866+10:00</t>
  </si>
  <si>
    <t>Fono</t>
  </si>
  <si>
    <t>3- SAPOTIW, SOPOTA, AND NUKA</t>
  </si>
  <si>
    <t>7.135778 151.506326 0 0</t>
  </si>
  <si>
    <t>TOMMY OTIS</t>
  </si>
  <si>
    <t>Medical aids and medicines</t>
  </si>
  <si>
    <t>uuid:7b306773-d8c2-4c12-9d02-2838dfe313c8</t>
  </si>
  <si>
    <t>7b306773-d8c2-4c12-9d02-2838dfe313c8</t>
  </si>
  <si>
    <t>[{"download_url": "https://eu.kobotoolbox.org/api/v2/assets/ai7omZbiai255nrYeDrf9b/data/769480233/attachments/att3xwYaG8BneW9phMTBwZK3/", "mimetype": "image/jpeg", "filename": "admin_ims_fsm/attachments/2a1367d0543e4bf78ccfd10d8791b121/7b306773-d8c2-4c12-9d02-2838dfe313c8/94e4d790-be9e-4d2a-948d-9a8251342256-17_50_38.jfif", "media_file_basename": "94e4d790-be9e-4d2a-948d-9a8251342256-17_50_38.jfif", "uid": "att3xwYaG8BneW9phMTBwZK3", "is_deleted": false, "download_large_url": "https://eu.kobotoolbox.org/api/v2/assets/ai7omZbiai255nrYeDrf9b/data/769480233/attachments/att3xwYaG8BneW9phMTBwZK3/large/", "download_medium_url": "https://eu.kobotoolbox.org/api/v2/assets/ai7omZbiai255nrYeDrf9b/data/769480233/attachments/att3xwYaG8BneW9phMTBwZK3/medium/", "download_small_url": "https://eu.kobotoolbox.org/api/v2/assets/ai7omZbiai255nrYeDrf9b/data/769480233/attachments/att3xwYaG8BneW9phMTBwZK3/small/", "question_xpath": "gl1/gl3/img"}]</t>
  </si>
  <si>
    <t>[7.135778, 151.506326]</t>
  </si>
  <si>
    <t>94e4d790-be9e-4d2a-948d-9a8251342256-17_50_38.jfif</t>
  </si>
  <si>
    <t>Bathroom, Storage, and Cooking Hall</t>
  </si>
  <si>
    <t>stays with relatives and moved to other villages where they have relatives to stay with them.</t>
  </si>
  <si>
    <t>2026-04-23T18:42:05.916+10:00</t>
  </si>
  <si>
    <t>2026-05-01T18:06:11.796+11:00</t>
  </si>
  <si>
    <t>Eot</t>
  </si>
  <si>
    <t>2- FANIPW AND PENIEMWAN</t>
  </si>
  <si>
    <t>2026-04-19T09:00:00.000+10:00</t>
  </si>
  <si>
    <t>7.385 151.736 0 0</t>
  </si>
  <si>
    <t>JUSTIN FRITZ</t>
  </si>
  <si>
    <t>1st aid kits, morphine, vitamin, atropine, dopamine, etc....</t>
  </si>
  <si>
    <t>all across soil degradation caused by strong wind and salt water intrusion.</t>
  </si>
  <si>
    <t>uuid:7f758f13-9e93-4e31-b519-401a63a4c919</t>
  </si>
  <si>
    <t>7f758f13-9e93-4e31-b519-401a63a4c919</t>
  </si>
  <si>
    <t>uuid:aa9ba313-4fed-41ea-b9db-b921469ef27a</t>
  </si>
  <si>
    <t>[7.385, 151.736]</t>
  </si>
  <si>
    <t>shelter with relatives.</t>
  </si>
  <si>
    <t>Rainforest loss, soil erosion and reef damage.</t>
  </si>
  <si>
    <t>2026-04-23T19:09:02.453+10:00</t>
  </si>
  <si>
    <t>2026-04-23T20:30:40.984+10:00</t>
  </si>
  <si>
    <t>Onoun</t>
  </si>
  <si>
    <t>3- UMULAP, LEINAKU, AND PURAKU</t>
  </si>
  <si>
    <t>2026-04-14T09:15:00.000+10:00</t>
  </si>
  <si>
    <t>8.590976 149.689479 0 0</t>
  </si>
  <si>
    <t>DOMININO ALWAYS</t>
  </si>
  <si>
    <t>Road Access, Boat Access, Air</t>
  </si>
  <si>
    <t>First Aid Kits and Medicine, etc...</t>
  </si>
  <si>
    <t>uuid:f7edefcf-388d-4d68-84cf-c3e2cda22088</t>
  </si>
  <si>
    <t>f7edefcf-388d-4d68-84cf-c3e2cda22088</t>
  </si>
  <si>
    <t>[8.590976, 149.689479]</t>
  </si>
  <si>
    <t>THEY ONLY LIVE WITH THEIR RELATIVES</t>
  </si>
  <si>
    <t>2026-04-23T20:50:50.110+11:00</t>
  </si>
  <si>
    <t>2026-05-01T18:11:31.183+11:00</t>
  </si>
  <si>
    <t>collect:bf0EIhOFL7wUj7ua</t>
  </si>
  <si>
    <t>Lekinoch</t>
  </si>
  <si>
    <t>Rewou , Relong,  Lukolap</t>
  </si>
  <si>
    <t>2026-04-23T21:45:00.000+11:00</t>
  </si>
  <si>
    <t>5.5047 153.819 0 0</t>
  </si>
  <si>
    <t>Fritz Gallen</t>
  </si>
  <si>
    <t>Simion memorial school</t>
  </si>
  <si>
    <t>Evangelical, sacred heart</t>
  </si>
  <si>
    <t>Tylenol, lisinopril, metefirmine, hand soap, pockets, first aid kits, mattresses, blankets, kids medicines, rubbing alcohol, glueco meter, sanitizer, wheelchair, bandages</t>
  </si>
  <si>
    <t>uuid:6cf5d675-ce3b-43c2-a0c3-e36f2c1ff61c</t>
  </si>
  <si>
    <t>6cf5d675-ce3b-43c2-a0c3-e36f2c1ff61c</t>
  </si>
  <si>
    <t>uuid:c1ba0805-7b0b-44c3-9d07-f857c060213b</t>
  </si>
  <si>
    <t>[5.5047, 153.819]</t>
  </si>
  <si>
    <t>data_ims_fsm</t>
  </si>
  <si>
    <t>fritz.gallen@decem.fm</t>
  </si>
  <si>
    <t>11.1 Displaced population spreads fue to other relatives.</t>
  </si>
  <si>
    <t>Vhf can only receive calls.
Hf is broken</t>
  </si>
  <si>
    <t>2026-04-24T18:55:05.213+11:00</t>
  </si>
  <si>
    <t>2026-04-24T23:14:39.379+11:00</t>
  </si>
  <si>
    <t>Moch</t>
  </si>
  <si>
    <t>Inapwe, peimoch, Eor</t>
  </si>
  <si>
    <t>2026-04-24T16:00:00.000+11:00</t>
  </si>
  <si>
    <t>5.4901391 153.5408623 57.974 1.049</t>
  </si>
  <si>
    <t>Fritz &amp; Anderson</t>
  </si>
  <si>
    <t>Road Access, By foot only, Boat Access</t>
  </si>
  <si>
    <t xml:space="preserve">Saint iginasio and Bethel community church </t>
  </si>
  <si>
    <t xml:space="preserve">Celebrex 200mg,isopropyl 70%, omeprazole 20mg, multivitamin, albendazole, metronidazole, metformin 500 MG, suture set, sanitizer, nebuliser machine,  thermometer, amlodopine,pockets, motrin,mop,stretcher, wheelchair, toilet paper,cough medicines </t>
  </si>
  <si>
    <t>uuid:5942e1c2-240e-4e63-8ad4-8b38a94c7d1f</t>
  </si>
  <si>
    <t>5942e1c2-240e-4e63-8ad4-8b38a94c7d1f</t>
  </si>
  <si>
    <t>[{"download_url": "https://eu.kobotoolbox.org/api/v2/assets/ai7omZbiai255nrYeDrf9b/data/769970673/attachments/attGGoGCKU2zcCjJBheUisNE/", "mimetype": "image/jpeg", "filename": "admin_ims_fsm/attachments/2a1367d0543e4bf78ccfd10d8791b121/5942e1c2-240e-4e63-8ad4-8b38a94c7d1f/1777017610397.jpg", "media_file_basename": "1777017610397.jpg", "uid": "attGGoGCKU2zcCjJBheUisNE", "is_deleted": false, "download_large_url": "https://eu.kobotoolbox.org/api/v2/assets/ai7omZbiai255nrYeDrf9b/data/769970673/attachments/attGGoGCKU2zcCjJBheUisNE/large/", "download_medium_url": "https://eu.kobotoolbox.org/api/v2/assets/ai7omZbiai255nrYeDrf9b/data/769970673/attachments/attGGoGCKU2zcCjJBheUisNE/medium/", "download_small_url": "https://eu.kobotoolbox.org/api/v2/assets/ai7omZbiai255nrYeDrf9b/data/769970673/attachments/attGGoGCKU2zcCjJBheUisNE/small/", "question_xpath": "gl1/gl3/img"}]</t>
  </si>
  <si>
    <t>[5.4901391, 153.5408623]</t>
  </si>
  <si>
    <t>1777017610397.jpg</t>
  </si>
  <si>
    <t xml:space="preserve">Both vhf and hf are not functional </t>
  </si>
  <si>
    <t>All shallow wells are close to the storelines affected with salt water</t>
  </si>
  <si>
    <t xml:space="preserve">Sea wall (in all the villages, potion of the seawall was damaged) </t>
  </si>
  <si>
    <t xml:space="preserve">7.1 inundated by salt water to the middle of the taro patch </t>
  </si>
  <si>
    <t xml:space="preserve">It's not safe and all clear the governor </t>
  </si>
  <si>
    <t>2026-04-25T12:52:15.878+10:00</t>
  </si>
  <si>
    <t>2026-04-25T13:57:17.472+10:00</t>
  </si>
  <si>
    <t>Tol</t>
  </si>
  <si>
    <t>18 villages</t>
  </si>
  <si>
    <t>2026-04-23T11:00:00.000+10:00</t>
  </si>
  <si>
    <t>7.333 151.623 0 0</t>
  </si>
  <si>
    <t>Johnny Sony</t>
  </si>
  <si>
    <t>Mental health disorder; physical disability; impaired speech</t>
  </si>
  <si>
    <t>Shallow well, Deep well, Piped Water Supply, Water Tank Catchment (Owned by household)</t>
  </si>
  <si>
    <t>Amoxicillin, Pain reliever, Flu meds especially the flu shots</t>
  </si>
  <si>
    <t>Loss of life forest cover</t>
  </si>
  <si>
    <t>uuid:d153f21c-41af-4cf8-81a7-6f68319efc25</t>
  </si>
  <si>
    <t>d153f21c-41af-4cf8-81a7-6f68319efc25</t>
  </si>
  <si>
    <t>[7.333, 151.623]</t>
  </si>
  <si>
    <t>School buildings are damaged; resuming regular class schedules without repairing the damages first would put the students at risk.</t>
  </si>
  <si>
    <t>Residing with relatives</t>
  </si>
  <si>
    <t>2026-04-25T14:50:54.338+10:00</t>
  </si>
  <si>
    <t>2026-04-25T15:04:46.760+10:00</t>
  </si>
  <si>
    <t>Murillo</t>
  </si>
  <si>
    <t>2026-04-23T09:40:00.000+10:00</t>
  </si>
  <si>
    <t>7.454 151.805 0 0</t>
  </si>
  <si>
    <t>Mian Cruz</t>
  </si>
  <si>
    <t>Deep well, Water Tank Catchment (Owned by household)</t>
  </si>
  <si>
    <t>uuid:7bf1732e-69ef-4288-95b8-1ab29533f2ee</t>
  </si>
  <si>
    <t>7bf1732e-69ef-4288-95b8-1ab29533f2ee</t>
  </si>
  <si>
    <t>[7.454, 151.805]</t>
  </si>
  <si>
    <t>2026-04-25T15:04:46.777+10:00</t>
  </si>
  <si>
    <t>2026-04-25T15:14:53.438+10:00</t>
  </si>
  <si>
    <t>Ruo</t>
  </si>
  <si>
    <t>Sopota</t>
  </si>
  <si>
    <t>2026-04-23T11:41:00.000+10:00</t>
  </si>
  <si>
    <t>8.6103 152.242025 0 0</t>
  </si>
  <si>
    <t>John Fred</t>
  </si>
  <si>
    <t>uuid:230cf938-04e6-45d4-8ac6-1f2b7b72485d</t>
  </si>
  <si>
    <t>230cf938-04e6-45d4-8ac6-1f2b7b72485d</t>
  </si>
  <si>
    <t>[8.6103, 152.242025]</t>
  </si>
  <si>
    <t>Some damages with infrastructure and minimal damage to crops</t>
  </si>
  <si>
    <t>2026-04-25T15:14:53.456+10:00</t>
  </si>
  <si>
    <t>2026-04-25T15:32:40.987+10:00</t>
  </si>
  <si>
    <t>Polle</t>
  </si>
  <si>
    <t>5 Villages</t>
  </si>
  <si>
    <t>2026-04-24T10:45:00.000+10:00</t>
  </si>
  <si>
    <t>7.337695 151.578303 0 0</t>
  </si>
  <si>
    <t>Norichy Chenni</t>
  </si>
  <si>
    <t>Sappou Elementary School</t>
  </si>
  <si>
    <t>uuid:0464a51c-367e-4849-bd5d-896955099c18</t>
  </si>
  <si>
    <t>0464a51c-367e-4849-bd5d-896955099c18</t>
  </si>
  <si>
    <t>[7.337695, 151.578303]</t>
  </si>
  <si>
    <t>2026-04-25T14:25:05.579+11:00</t>
  </si>
  <si>
    <t>2026-04-25T20:52:52.342+11:00</t>
  </si>
  <si>
    <t>Ettal</t>
  </si>
  <si>
    <t>Eor &amp; Effing.</t>
  </si>
  <si>
    <t>2026-04-25T14:25:00.000+11:00</t>
  </si>
  <si>
    <t>5.5662364 153.5800392 73.91 1.846</t>
  </si>
  <si>
    <t>Ethal elem. School</t>
  </si>
  <si>
    <t xml:space="preserve">Protestant and catholic  church </t>
  </si>
  <si>
    <t>Tylenol injection, flemaedema, losertan, avapro, albuteral inhaler</t>
  </si>
  <si>
    <t>uuid:b2e345be-43ab-4a63-a856-34d3665e1789</t>
  </si>
  <si>
    <t>b2e345be-43ab-4a63-a856-34d3665e1789</t>
  </si>
  <si>
    <t>[{"download_url": "https://eu.kobotoolbox.org/api/v2/assets/ai7omZbiai255nrYeDrf9b/data/770227856/attachments/att8cZDVm8bzSeZxNFwZkG2R/", "mimetype": "image/jpeg", "filename": "admin_ims_fsm/attachments/2a1367d0543e4bf78ccfd10d8791b121/b2e345be-43ab-4a63-a856-34d3665e1789/1777088340828.jpg", "media_file_basename": "1777088340828.jpg", "uid": "att8cZDVm8bzSeZxNFwZkG2R", "is_deleted": false, "download_large_url": "https://eu.kobotoolbox.org/api/v2/assets/ai7omZbiai255nrYeDrf9b/data/770227856/attachments/att8cZDVm8bzSeZxNFwZkG2R/large/", "download_medium_url": "https://eu.kobotoolbox.org/api/v2/assets/ai7omZbiai255nrYeDrf9b/data/770227856/attachments/att8cZDVm8bzSeZxNFwZkG2R/medium/", "download_small_url": "https://eu.kobotoolbox.org/api/v2/assets/ai7omZbiai255nrYeDrf9b/data/770227856/attachments/att8cZDVm8bzSeZxNFwZkG2R/small/", "question_xpath": "gl1/gl3/img"}]</t>
  </si>
  <si>
    <t>[5.5662364, 153.5800392]</t>
  </si>
  <si>
    <t>1777088340828.jpg</t>
  </si>
  <si>
    <t>Radio is not functional</t>
  </si>
  <si>
    <t xml:space="preserve">None </t>
  </si>
  <si>
    <t>4.2.1-  8 out of 12 shallow wells  were inundated by salt water intrusion.
4.2.5-  households water catchment were affected by salt water spray</t>
  </si>
  <si>
    <t xml:space="preserve">7.1.4- taro patches was truded by salt water </t>
  </si>
  <si>
    <t xml:space="preserve">
None</t>
  </si>
  <si>
    <t>2026-04-25T20:39:07.237+10:00</t>
  </si>
  <si>
    <t>2026-04-25T20:51:24.745+10:00</t>
  </si>
  <si>
    <t>Polowat</t>
  </si>
  <si>
    <t>2 Villages</t>
  </si>
  <si>
    <t>2026-04-25T09:30:00.000+10:00</t>
  </si>
  <si>
    <t>7.366212 149.180825 0 0</t>
  </si>
  <si>
    <t>Randy Walter</t>
  </si>
  <si>
    <t>Water Tank Catchment (Owned by household)</t>
  </si>
  <si>
    <t>Not stated in IDA</t>
  </si>
  <si>
    <t>uuid:94c725e8-0f65-482d-b64c-47ef4db3aed7</t>
  </si>
  <si>
    <t>94c725e8-0f65-482d-b64c-47ef4db3aed7</t>
  </si>
  <si>
    <t>[7.366212, 149.180825]</t>
  </si>
  <si>
    <t>The island of Polowat was not extremely affected by the recent Typhoon so drinking water and food are not entirely affected.</t>
  </si>
  <si>
    <t>2026-04-25T20:51:24.766+10:00</t>
  </si>
  <si>
    <t>2026-04-25T21:04:55.641+10:00</t>
  </si>
  <si>
    <t>Houk</t>
  </si>
  <si>
    <t>Lukan</t>
  </si>
  <si>
    <t>2026-04-25T14:55:00.000+10:00</t>
  </si>
  <si>
    <t>6.688946 149.298504 0 0</t>
  </si>
  <si>
    <t>Angelo Saipweirik</t>
  </si>
  <si>
    <t>Boat Access, Air</t>
  </si>
  <si>
    <t>Not indicated in IDA</t>
  </si>
  <si>
    <t>uuid:742b3c56-043c-470b-b759-fdcdddb87981</t>
  </si>
  <si>
    <t>742b3c56-043c-470b-b759-fdcdddb87981</t>
  </si>
  <si>
    <t>[6.688946, 149.298504]</t>
  </si>
  <si>
    <t>2026-04-23T20:30:41.010+10:00</t>
  </si>
  <si>
    <t>2026-04-25T23:34:25.707+10:00</t>
  </si>
  <si>
    <t>Tonoas</t>
  </si>
  <si>
    <t>5- YONGKU, SANGKU, KUCHUA, NECHAP, and ETTEN</t>
  </si>
  <si>
    <t>2026-04-25T11:30:00.000+10:00</t>
  </si>
  <si>
    <t>7.370094 151.883291 0 0</t>
  </si>
  <si>
    <t>GRADVIN AISEK</t>
  </si>
  <si>
    <t>Deep well, Piped Water Supply, Water Tank Catchment (Owned by household)</t>
  </si>
  <si>
    <t>NECHAP ELEMENTARY SCHOOL, SOUTHER HIGH SCHOOL, AND NUKUNE ELEMENTARY SCHOOL</t>
  </si>
  <si>
    <t>SAINOAM CHURCH</t>
  </si>
  <si>
    <t>FIRST AID KITS AND MEDICINES</t>
  </si>
  <si>
    <t>FARMERS WERE DESTROYED</t>
  </si>
  <si>
    <t>uuid:e4c92974-6795-4072-ae4d-56877019447a</t>
  </si>
  <si>
    <t>e4c92974-6795-4072-ae4d-56877019447a</t>
  </si>
  <si>
    <t>[{"download_url": "https://eu.kobotoolbox.org/api/v2/assets/ai7omZbiai255nrYeDrf9b/data/770288616/attachments/attTors3EsJD72xd5FcoV7fn/", "mimetype": "image/jpeg", "filename": "admin_ims_fsm/attachments/2a1367d0543e4bf78ccfd10d8791b121/e4c92974-6795-4072-ae4d-56877019447a/dd812c7d-79a5-4af5-94fd-144317f0478b-22_25_25.jfif", "media_file_basename": "dd812c7d-79a5-4af5-94fd-144317f0478b-22_25_25.jfif", "uid": "attTors3EsJD72xd5FcoV7fn", "is_deleted": false, "download_large_url": "https://eu.kobotoolbox.org/api/v2/assets/ai7omZbiai255nrYeDrf9b/data/770288616/attachments/attTors3EsJD72xd5FcoV7fn/large/", "download_medium_url": "https://eu.kobotoolbox.org/api/v2/assets/ai7omZbiai255nrYeDrf9b/data/770288616/attachments/attTors3EsJD72xd5FcoV7fn/medium/", "download_small_url": "https://eu.kobotoolbox.org/api/v2/assets/ai7omZbiai255nrYeDrf9b/data/770288616/attachments/attTors3EsJD72xd5FcoV7fn/small/", "question_xpath": "gl1/gl3/img"}]</t>
  </si>
  <si>
    <t>[7.370094, 151.883291]</t>
  </si>
  <si>
    <t>dd812c7d-79a5-4af5-94fd-144317f0478b-22_25_25.jfif</t>
  </si>
  <si>
    <t>FALLEN TREES COVER SOME SCHOOLS, AND ROOFS BLOWN OFF</t>
  </si>
  <si>
    <t>FARMERS AND FOOD CROPS WERE DYING</t>
  </si>
  <si>
    <t>2026-04-25T23:34:25.752+10:00</t>
  </si>
  <si>
    <t>2026-04-26T11:18:42.432+10:00</t>
  </si>
  <si>
    <t>Weno</t>
  </si>
  <si>
    <t>11- SAPUK, PENIA, PENIESENE, TUNUK, MECHITIW, IRAS, NEPUKOS, MWAN, NEAUO, WICHAP, AND EPINUP</t>
  </si>
  <si>
    <t>2026-04-25T13:00:00.000+10:00</t>
  </si>
  <si>
    <t>7.454458 151.842951 0 0</t>
  </si>
  <si>
    <t>BENEDICT IRONS</t>
  </si>
  <si>
    <t>Road Access</t>
  </si>
  <si>
    <t>Phone, Internet, Satellite Phone, Other</t>
  </si>
  <si>
    <t>HANDICAPPED</t>
  </si>
  <si>
    <t>No Treatment, Boiling, Filtration, Chlorination</t>
  </si>
  <si>
    <t>Xavier High School, Chuuk High School, Neauo Elem. School, SDA School, Saram High School, Wichap Annex and P&amp;P Elem.School</t>
  </si>
  <si>
    <t>Sapuk Kononi Church,and  Kalili Church</t>
  </si>
  <si>
    <t>Fully Available</t>
  </si>
  <si>
    <t>depend on prescriptions by doctors</t>
  </si>
  <si>
    <t>small farmers grown vegtables and local food.</t>
  </si>
  <si>
    <t>Iras and Peniesene/Tunuk</t>
  </si>
  <si>
    <t>uuid:bab981cc-0efd-41c6-b81e-fcb2b11b56d9</t>
  </si>
  <si>
    <t>bab981cc-0efd-41c6-b81e-fcb2b11b56d9</t>
  </si>
  <si>
    <t>uuid:5af722f9-e20f-451f-98d0-320dcb2b7a18</t>
  </si>
  <si>
    <t>[7.454458, 151.842951]</t>
  </si>
  <si>
    <t>Some of the villages like Tunuk, Peniesene, Penia, Sapuk, Wichap, Epinup, still having hard time on water sources.</t>
  </si>
  <si>
    <t>Don't have food supplies in the stores (Rice, flour, and canned goods)</t>
  </si>
  <si>
    <t>few schools were flooded with rain and salt water those near shoreline and roofs blown off.</t>
  </si>
  <si>
    <t>Ms. Chief Mailo and Ballina have capsized and are currently outward from the port, seaport and boat pool area dock damage as well.</t>
  </si>
  <si>
    <t>people concern on shortage of food and water. Island wide power still in progress as many poles were fell over during the storm.</t>
  </si>
  <si>
    <t>Government Complex, Public Affairs Office, some Community Halls, and Relative Residentials.</t>
  </si>
  <si>
    <t>2026-04-23T10:05:16.019+11:00</t>
  </si>
  <si>
    <t>2026-04-26T14:37:55.898+11:00</t>
  </si>
  <si>
    <t>Satawal</t>
  </si>
  <si>
    <t>2026-04-16T08:00:00.000+11:00</t>
  </si>
  <si>
    <t>7.2 147.2 0 0</t>
  </si>
  <si>
    <t>Edson Rachelpiy</t>
  </si>
  <si>
    <t>None indicated</t>
  </si>
  <si>
    <t>uuid:628247a6-ac23-413a-b276-d219046189e1</t>
  </si>
  <si>
    <t>628247a6-ac23-413a-b276-d219046189e1</t>
  </si>
  <si>
    <t>[{"download_url": "https://eu.kobotoolbox.org/api/v2/assets/ai7omZbiai255nrYeDrf9b/data/770404674/attachments/attXWPmik9UYempKRDmGkKs2/", "mimetype": "image/jpeg", "filename": "admin_ims_fsm/attachments/2a1367d0543e4bf78ccfd10d8791b121/628247a6-ac23-413a-b276-d219046189e1/Satawal3-14_21_31.jpg", "media_file_basename": "Satawal3-14_21_31.jpg", "uid": "attXWPmik9UYempKRDmGkKs2", "is_deleted": false, "download_large_url": "https://eu.kobotoolbox.org/api/v2/assets/ai7omZbiai255nrYeDrf9b/data/770404674/attachments/attXWPmik9UYempKRDmGkKs2/large/", "download_medium_url": "https://eu.kobotoolbox.org/api/v2/assets/ai7omZbiai255nrYeDrf9b/data/770404674/attachments/attXWPmik9UYempKRDmGkKs2/medium/", "download_small_url": "https://eu.kobotoolbox.org/api/v2/assets/ai7omZbiai255nrYeDrf9b/data/770404674/attachments/attXWPmik9UYempKRDmGkKs2/small/", "question_xpath": "gl1/gl3/img"}]</t>
  </si>
  <si>
    <t>[7.2, 147.2]</t>
  </si>
  <si>
    <t>Satawal3-14_21_31.jpg</t>
  </si>
  <si>
    <t>edsonrachelpiy@gmail.com</t>
  </si>
  <si>
    <t>No displacements</t>
  </si>
  <si>
    <t>There is water for handwashing but there is no soap</t>
  </si>
  <si>
    <t>2026-05-01T14:02:36.157+10:00</t>
  </si>
  <si>
    <t>2026-05-01T18:14:01.281+11:00</t>
  </si>
  <si>
    <t>Nema</t>
  </si>
  <si>
    <t>2026-05-01T14:02:00.000+10:00</t>
  </si>
  <si>
    <t>6.98922 152.57377 0 0</t>
  </si>
  <si>
    <t>Nema elementary school</t>
  </si>
  <si>
    <t>Nema protestant church, Nema apostolic church</t>
  </si>
  <si>
    <t>Tylenol, antibiotics, amoxicillin</t>
  </si>
  <si>
    <t>uuid:85359a49-27f0-4d2a-b8a7-af8fd1a6615f</t>
  </si>
  <si>
    <t>85359a49-27f0-4d2a-b8a7-af8fd1a6615f</t>
  </si>
  <si>
    <t>uuid:f07d7f0e-ef49-460b-aa0b-41ce8e44534a</t>
  </si>
  <si>
    <t>[6.98922, 152.57377]</t>
  </si>
  <si>
    <t>name</t>
  </si>
  <si>
    <t>label::English(en)</t>
  </si>
  <si>
    <t>note</t>
  </si>
  <si>
    <t>The purpose of this form is to collect necessary information that will provide an overview of the situation at the village level following a disaster.
If possible, please include photographs of the damage, as this will be very helpful. If necessary, more detailed assessments will follow. This form should be completed and submitted to your State Disaster Coordination Office within 12 to 24 hours following a disaster or severe event. (The Kobo Collect form for data collection will be available at the DECEM Office)</t>
  </si>
  <si>
    <t>gl1</t>
  </si>
  <si>
    <t>General</t>
  </si>
  <si>
    <t>gl2</t>
  </si>
  <si>
    <t>State:</t>
  </si>
  <si>
    <t>Municipality/Island:</t>
  </si>
  <si>
    <t>Village:</t>
  </si>
  <si>
    <t>Assessment date &amp; time:</t>
  </si>
  <si>
    <t>gl3</t>
  </si>
  <si>
    <t>Disaster Name:</t>
  </si>
  <si>
    <t>Disaster type:</t>
  </si>
  <si>
    <t>Other disaster type:</t>
  </si>
  <si>
    <t>Please capture GPS coordinates:</t>
  </si>
  <si>
    <t>Since GPS cannot be captured, please enter the full address</t>
  </si>
  <si>
    <t>Please capture a photo of the disaster area:</t>
  </si>
  <si>
    <t>gl4</t>
  </si>
  <si>
    <t>Name of the Person Reporting:</t>
  </si>
  <si>
    <t>Function/Title of the Person Reporting:</t>
  </si>
  <si>
    <t>Email address of Person Reporting:</t>
  </si>
  <si>
    <t>Phone number of Person Reporting:</t>
  </si>
  <si>
    <t>gl5</t>
  </si>
  <si>
    <t>1. Means of Access</t>
  </si>
  <si>
    <t>1.1 Means of Access</t>
  </si>
  <si>
    <t>1.2 Comment:</t>
  </si>
  <si>
    <t>gl6</t>
  </si>
  <si>
    <t>2. Means of Communications</t>
  </si>
  <si>
    <t>2.1 Means of Communications</t>
  </si>
  <si>
    <t>2.1. Other (please specify):</t>
  </si>
  <si>
    <t>2.2 Comment:</t>
  </si>
  <si>
    <t>gl7</t>
  </si>
  <si>
    <t>3. Local Demographics</t>
  </si>
  <si>
    <t>gl8</t>
  </si>
  <si>
    <t>Number of Households:</t>
  </si>
  <si>
    <t>Number of Population:</t>
  </si>
  <si>
    <t>Number of Female:</t>
  </si>
  <si>
    <t>Number of Male:</t>
  </si>
  <si>
    <t>gl9</t>
  </si>
  <si>
    <t>female_note</t>
  </si>
  <si>
    <t>3.1 Please enter the disaggregation of Female</t>
  </si>
  <si>
    <t>Number of Female Infant/Child (0 - 5):</t>
  </si>
  <si>
    <t>Number of Female Adolescent (6 -17):</t>
  </si>
  <si>
    <t>Number of Female Adult (18-54):</t>
  </si>
  <si>
    <t>Number of Female Elderly (55+):</t>
  </si>
  <si>
    <t>gl10</t>
  </si>
  <si>
    <t>male_note</t>
  </si>
  <si>
    <t>3.2 Please enter the disaggregation of Male</t>
  </si>
  <si>
    <t>Number of Male Infant/Child (0 - 5):</t>
  </si>
  <si>
    <t>Number of Male Adolescent (6 -17):</t>
  </si>
  <si>
    <t>Number of Male Adult (18-54):</t>
  </si>
  <si>
    <t>Number of Male Elderly (55+):</t>
  </si>
  <si>
    <t>g11</t>
  </si>
  <si>
    <t>3.3 Is there an immediate well-being concern?</t>
  </si>
  <si>
    <t>Number of People who are sick:</t>
  </si>
  <si>
    <t>Number of People who are injured:</t>
  </si>
  <si>
    <t>Number of People who are missing:</t>
  </si>
  <si>
    <t>Number of People who are dead:</t>
  </si>
  <si>
    <t>gl12</t>
  </si>
  <si>
    <t>pwd_note</t>
  </si>
  <si>
    <t>3.4 People with Disability (PWD) or with Special Needs</t>
  </si>
  <si>
    <t>Number of Pregnant/Breastfeeding:</t>
  </si>
  <si>
    <t>Number of People with Disability (PWD) - Blind/Deaf:</t>
  </si>
  <si>
    <t>Number of People with Disability (PWD) - Immobile:</t>
  </si>
  <si>
    <t>Number of People with Disability (PWD) - Other:</t>
  </si>
  <si>
    <t>Other, please specify:</t>
  </si>
  <si>
    <t>gl13</t>
  </si>
  <si>
    <t>house_condition</t>
  </si>
  <si>
    <t>3.5 Main Dwelling/House Condition</t>
  </si>
  <si>
    <t>Number of Undamaged Houses:</t>
  </si>
  <si>
    <t>Number of Houses with Minor damage:</t>
  </si>
  <si>
    <t>Number of Houses with Major damage:</t>
  </si>
  <si>
    <t>Number of Fully damaged/Destroyed Houses:</t>
  </si>
  <si>
    <t>gl14</t>
  </si>
  <si>
    <r>
      <t xml:space="preserve">3.6 </t>
    </r>
    <r>
      <rPr>
        <sz val="11"/>
        <color theme="1"/>
        <rFont val="Aptos Narrow"/>
        <family val="2"/>
        <scheme val="minor"/>
      </rPr>
      <t>Displaced Population - Demographics</t>
    </r>
  </si>
  <si>
    <t>Number of Displaced Households:</t>
  </si>
  <si>
    <t>Number of Displaced Population:</t>
  </si>
  <si>
    <t>Number of Displaced Female:</t>
  </si>
  <si>
    <t>Number of Displaced Male:</t>
  </si>
  <si>
    <t>gl15</t>
  </si>
  <si>
    <t>female_note_idps</t>
  </si>
  <si>
    <t>3.6.1 Please enter the disaggreation of Displaced Female</t>
  </si>
  <si>
    <t>Number of Displaced Female Infant/Child (0 - 5):</t>
  </si>
  <si>
    <t>Number of Displaced Female Adolescent (6 -17):</t>
  </si>
  <si>
    <t>Number of Displaced Female Adult (18-54):</t>
  </si>
  <si>
    <t>Number of Displaced Female Elderly (55+):</t>
  </si>
  <si>
    <t>gl16</t>
  </si>
  <si>
    <t>male_note_idps</t>
  </si>
  <si>
    <t>3.6.2 Please enter the disaggregation of Displaced Male</t>
  </si>
  <si>
    <t>Number of Displaced Male Infant/Child (0 - 5):</t>
  </si>
  <si>
    <t>Number of Displaced Male Adolescent (6 -17):</t>
  </si>
  <si>
    <t>Number of Displaced Male Adult (18-54):</t>
  </si>
  <si>
    <t>Number of Displaced Male Elderly (55+):</t>
  </si>
  <si>
    <t>gl17</t>
  </si>
  <si>
    <t>idps_staying</t>
  </si>
  <si>
    <t>3.7 How many displaced people are staying in each of the following settlements</t>
  </si>
  <si>
    <t>With relatives/friends:</t>
  </si>
  <si>
    <t>At a church:</t>
  </si>
  <si>
    <t>In a shelter/school:</t>
  </si>
  <si>
    <t>Left the village:</t>
  </si>
  <si>
    <t>Other shelters:</t>
  </si>
  <si>
    <t>3.8 Comment:</t>
  </si>
  <si>
    <t>WASH</t>
  </si>
  <si>
    <t>4. Water, Sanitation and Hygiene</t>
  </si>
  <si>
    <t>4.1 Water Supply Source</t>
  </si>
  <si>
    <t>note_wash</t>
  </si>
  <si>
    <t>4.2 Please enter the number of water supply sources selected in question 4.1, categorized by damage level</t>
  </si>
  <si>
    <t>gl18</t>
  </si>
  <si>
    <t>wells_note</t>
  </si>
  <si>
    <t>4.2.1 Shallow Well</t>
  </si>
  <si>
    <t>Number of undamaged shallow wells:</t>
  </si>
  <si>
    <t>Number of minor damaged shallow wells:</t>
  </si>
  <si>
    <t>Number of major damaged shallow wells:</t>
  </si>
  <si>
    <t>Number of fully damaged/destroyed shallow wells:</t>
  </si>
  <si>
    <t>gl19</t>
  </si>
  <si>
    <t>dwell_note</t>
  </si>
  <si>
    <t>4.2.2 Deep Well</t>
  </si>
  <si>
    <t>Number of undamaged deep wells:</t>
  </si>
  <si>
    <t>Number of minor damaged deep well:</t>
  </si>
  <si>
    <t>Number of major damaged deep well:</t>
  </si>
  <si>
    <t>Number of fully damaged/destroyed deep well:</t>
  </si>
  <si>
    <t>gl20</t>
  </si>
  <si>
    <t>spring_note</t>
  </si>
  <si>
    <t>4.2.3 River Water</t>
  </si>
  <si>
    <t>water_No_swell_un_damaged</t>
  </si>
  <si>
    <t>Number of undamaged river water source:</t>
  </si>
  <si>
    <t>water_No_swell_minor</t>
  </si>
  <si>
    <t>Number of minor damaged river water source:</t>
  </si>
  <si>
    <t>water_No_swell_major</t>
  </si>
  <si>
    <t>Number of major damaged river water source:</t>
  </si>
  <si>
    <t>water_No_swell_Fully_Damaged</t>
  </si>
  <si>
    <t>Number of fully damaged/destroyed river water source:</t>
  </si>
  <si>
    <t>gl21</t>
  </si>
  <si>
    <t>water_note</t>
  </si>
  <si>
    <t>4.2.4 Piped Water System</t>
  </si>
  <si>
    <t>Number of undamaged piped water systems:</t>
  </si>
  <si>
    <t>Number of minor damaged piped water systems:</t>
  </si>
  <si>
    <t>Number of major damaged piped water systems:</t>
  </si>
  <si>
    <t>Number of fully damaged/destroyed piped water systems:</t>
  </si>
  <si>
    <t>gl22</t>
  </si>
  <si>
    <t>tank_note</t>
  </si>
  <si>
    <t>4.2.5 Water Tank Catchment (Owned by household)</t>
  </si>
  <si>
    <t>Number of undamaged water tanks catchement:</t>
  </si>
  <si>
    <t>Number of minor damaged water tanks catchement:</t>
  </si>
  <si>
    <t>Number of major damaged water tanks catchement:</t>
  </si>
  <si>
    <t>Number of fully damaged/destroyed water tanks catchement:</t>
  </si>
  <si>
    <t>gl23</t>
  </si>
  <si>
    <t>4.2.6 Other water supply:</t>
  </si>
  <si>
    <t>Number of undamaged (Other):</t>
  </si>
  <si>
    <t>Number of minor damaged (Other):</t>
  </si>
  <si>
    <t>Number of major damaged (Other):</t>
  </si>
  <si>
    <t>Number of fully damaged/destroyed (Other):</t>
  </si>
  <si>
    <t>4.3 How many public water sources were damaged, such as water catchments located at community halls, churches, schools, and dispensaries?</t>
  </si>
  <si>
    <t>gl24</t>
  </si>
  <si>
    <t>4.4 Is the water safe to drink?</t>
  </si>
  <si>
    <t>4.4.1 If yes, is it enough available?</t>
  </si>
  <si>
    <t>4.4.2 How long will the available water last?</t>
  </si>
  <si>
    <t>4.5 Is the water safe to use for cooking?</t>
  </si>
  <si>
    <t>4.5.1 If yes, is it enough available?</t>
  </si>
  <si>
    <t>4.5.2 How long will the available water last?</t>
  </si>
  <si>
    <t>4.6 What safe water treatment practices are being used?</t>
  </si>
  <si>
    <t>4.6.1 Other water treatment practices used:</t>
  </si>
  <si>
    <t>gl26</t>
  </si>
  <si>
    <t>4.7 Are soap and water available for handwashing in the selected shelters?</t>
  </si>
  <si>
    <t>4.8 Comment:</t>
  </si>
  <si>
    <t>gl31</t>
  </si>
  <si>
    <t>5. Infrastructure</t>
  </si>
  <si>
    <t>gl32</t>
  </si>
  <si>
    <t>note_school</t>
  </si>
  <si>
    <t>5.1 Number of affected School Buildings:</t>
  </si>
  <si>
    <t>gl33</t>
  </si>
  <si>
    <t>note_gov</t>
  </si>
  <si>
    <t>5.2 Number of affected Government Buildings:</t>
  </si>
  <si>
    <t>gl34</t>
  </si>
  <si>
    <t>note_ele</t>
  </si>
  <si>
    <t>5.3 Number of Health/Dispensaries Facilities:</t>
  </si>
  <si>
    <t>gl35</t>
  </si>
  <si>
    <t>note_ele_001</t>
  </si>
  <si>
    <t>5.4 Number affected Electrical Power/Supply:</t>
  </si>
  <si>
    <t>gl36</t>
  </si>
  <si>
    <t>note_comm_001</t>
  </si>
  <si>
    <t>5.5 Number of affected Community Hall</t>
  </si>
  <si>
    <t>gl37</t>
  </si>
  <si>
    <t>note_ch</t>
  </si>
  <si>
    <t>5.6 Number of affected Church Buildings:</t>
  </si>
  <si>
    <t>gl38</t>
  </si>
  <si>
    <t>5.7 Other, please specify:</t>
  </si>
  <si>
    <t>affected_other_note</t>
  </si>
  <si>
    <t>Other affected buildings</t>
  </si>
  <si>
    <t>5.8 Comment:</t>
  </si>
  <si>
    <t>Shelter</t>
  </si>
  <si>
    <t>6. Shelter</t>
  </si>
  <si>
    <t>gl27</t>
  </si>
  <si>
    <t>shelter_note</t>
  </si>
  <si>
    <t>6.1 Shelter Type</t>
  </si>
  <si>
    <t>6.1 Number of School shelters:</t>
  </si>
  <si>
    <t>6.1.1 Enter the school names used as shelters, separated by commas:</t>
  </si>
  <si>
    <t>6.2 Number of Church shelters:</t>
  </si>
  <si>
    <t>6.2.1 Enter the church names used as shelters, separated by commas:</t>
  </si>
  <si>
    <t>gl28</t>
  </si>
  <si>
    <t>6.3 Number of other shelters:</t>
  </si>
  <si>
    <t>6.3.1 Enter the other names used as shelters, separated by commas:</t>
  </si>
  <si>
    <t>6.4 Comment:</t>
  </si>
  <si>
    <t>FoodSecurityandLivelihoods</t>
  </si>
  <si>
    <t>7. Agricultural Damage</t>
  </si>
  <si>
    <t>gl29</t>
  </si>
  <si>
    <t>agri_disruption</t>
  </si>
  <si>
    <t>7.1 Agriculture disruption</t>
  </si>
  <si>
    <t>Disruption Impact - Banana</t>
  </si>
  <si>
    <t>Disruption Impact - Breadfruit</t>
  </si>
  <si>
    <t>Disruption Impact - Coconut</t>
  </si>
  <si>
    <t>Disruption Impact - Taro/Yam</t>
  </si>
  <si>
    <t>gl30</t>
  </si>
  <si>
    <t>Disruption Impact - Cassava/Tapioca</t>
  </si>
  <si>
    <t>Disruption Impact - Livestock</t>
  </si>
  <si>
    <t>7.2 How long is the current food supply expected to last?</t>
  </si>
  <si>
    <t>7.3 Comment:</t>
  </si>
  <si>
    <t>Education</t>
  </si>
  <si>
    <t>8. Education</t>
  </si>
  <si>
    <t>8.1 Do children have access to schools?</t>
  </si>
  <si>
    <t>8.2 If damage has occurred, is it safe to resume regular education activities?</t>
  </si>
  <si>
    <t>8.2.1 If not, please provide details</t>
  </si>
  <si>
    <t>8.3 Comment:</t>
  </si>
  <si>
    <t>Health</t>
  </si>
  <si>
    <t>9. Health</t>
  </si>
  <si>
    <t>9.1 Are people able to access health services?</t>
  </si>
  <si>
    <t>9.2 Is psycho-social support available?</t>
  </si>
  <si>
    <t>9.3 Are medicines and medical supplies available?</t>
  </si>
  <si>
    <t>9.4 Most needed medicines/medical supplies:</t>
  </si>
  <si>
    <t>9.5 Comment:</t>
  </si>
  <si>
    <t>Environmental</t>
  </si>
  <si>
    <t>10. Environmental Damage</t>
  </si>
  <si>
    <t>10.1 Has there been any damage to aquaculture facilities or resources?</t>
  </si>
  <si>
    <t>10.1.1 If yes, what is the name of the aquaculture facility?</t>
  </si>
  <si>
    <t>10.2 Has there been any forest degradation or damage (Landslide, wildfire)?</t>
  </si>
  <si>
    <t>10.2.1 If yes, what is the name of the place affected by landslide or wildfire?</t>
  </si>
  <si>
    <t>10.3 Other environmental concerns, please specify:</t>
  </si>
  <si>
    <t>10.4 Comment:</t>
  </si>
  <si>
    <t>Security</t>
  </si>
  <si>
    <t>11. Security Concerns/Issues</t>
  </si>
  <si>
    <t>11.1 What are the main safety and security concerns of the people affected?</t>
  </si>
  <si>
    <t>11.2 Do people with disabilities (PWD) have safe access to services?</t>
  </si>
  <si>
    <t>11.3 Comment:</t>
  </si>
  <si>
    <t>12. Overall Coping:</t>
  </si>
  <si>
    <t>13. Any other Comment or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</si>
</sst>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4" fontId="0" fillId="0" borderId="0" xfId="0" applyNumberFormat="1"/>
    <xf numFmtId="22" fontId="0" fillId="0" borderId="0" xfId="0" applyNumberFormat="1"/>
    <xf numFmtId="0" fontId="0" fillId="0" borderId="0" xfId="0" applyAlignment="1">
      <alignment wrapText="1"/>
    </xf>
    <xf numFmtId="11" fontId="0" fillId="0" borderId="0" xfId="0" applyNumberFormat="1"/>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2E89E-7EE5-43E2-B4CB-9AB268E5B040}">
  <dimension ref="A1:GC43"/>
  <sheetViews>
    <sheetView tabSelected="1" topLeftCell="E1" workbookViewId="0">
      <selection activeCell="R4" sqref="R4"/>
    </sheetView>
  </sheetViews>
  <sheetFormatPr defaultRowHeight="14.5" x14ac:dyDescent="0.35"/>
  <sheetData>
    <row r="1" spans="1:185" x14ac:dyDescent="0.35">
      <c r="A1" t="s">
        <v>0</v>
      </c>
      <c r="B1" t="s">
        <v>1</v>
      </c>
      <c r="C1" t="s">
        <v>2</v>
      </c>
      <c r="D1" t="s">
        <v>3</v>
      </c>
      <c r="E1" t="s">
        <v>4</v>
      </c>
      <c r="F1" t="s">
        <v>5</v>
      </c>
      <c r="G1" t="s">
        <v>6</v>
      </c>
      <c r="H1" t="s">
        <v>7</v>
      </c>
      <c r="I1" t="s">
        <v>8</v>
      </c>
      <c r="J1" t="s">
        <v>9</v>
      </c>
      <c r="K1" t="s">
        <v>10</v>
      </c>
      <c r="L1" t="s">
        <v>11</v>
      </c>
      <c r="M1" t="s">
        <v>12</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row>
    <row r="2" spans="1:185" x14ac:dyDescent="0.35">
      <c r="A2">
        <v>768078574</v>
      </c>
      <c r="B2" t="s">
        <v>185</v>
      </c>
      <c r="C2" s="1">
        <v>46131</v>
      </c>
      <c r="D2" t="s">
        <v>186</v>
      </c>
      <c r="E2" t="s">
        <v>187</v>
      </c>
      <c r="F2" t="s">
        <v>188</v>
      </c>
      <c r="G2" t="s">
        <v>189</v>
      </c>
      <c r="H2" t="s">
        <v>190</v>
      </c>
      <c r="I2" t="s">
        <v>190</v>
      </c>
      <c r="J2" t="s">
        <v>191</v>
      </c>
      <c r="K2" t="s">
        <v>192</v>
      </c>
      <c r="L2" t="s">
        <v>193</v>
      </c>
      <c r="P2" t="s">
        <v>195</v>
      </c>
      <c r="Q2" t="s">
        <v>196</v>
      </c>
      <c r="R2" t="s">
        <v>194</v>
      </c>
      <c r="S2">
        <v>50</v>
      </c>
      <c r="T2">
        <v>202</v>
      </c>
      <c r="U2">
        <v>100</v>
      </c>
      <c r="V2">
        <v>102</v>
      </c>
      <c r="W2">
        <v>20</v>
      </c>
      <c r="X2">
        <v>30</v>
      </c>
      <c r="Y2">
        <v>40</v>
      </c>
      <c r="Z2">
        <v>10</v>
      </c>
      <c r="AA2">
        <v>20</v>
      </c>
      <c r="AB2">
        <v>42</v>
      </c>
      <c r="AC2">
        <v>32</v>
      </c>
      <c r="AD2">
        <v>8</v>
      </c>
      <c r="AE2" t="s">
        <v>197</v>
      </c>
      <c r="AF2" t="s">
        <v>194</v>
      </c>
      <c r="AG2" t="s">
        <v>194</v>
      </c>
      <c r="AH2" t="s">
        <v>194</v>
      </c>
      <c r="AI2" t="s">
        <v>194</v>
      </c>
      <c r="AJ2">
        <v>70</v>
      </c>
      <c r="AK2">
        <v>1</v>
      </c>
      <c r="AL2">
        <v>0</v>
      </c>
      <c r="AM2">
        <v>2</v>
      </c>
      <c r="AN2">
        <v>1</v>
      </c>
      <c r="AO2">
        <v>1</v>
      </c>
      <c r="AP2">
        <v>0</v>
      </c>
      <c r="AQ2">
        <v>3</v>
      </c>
      <c r="AR2">
        <v>0</v>
      </c>
      <c r="AS2">
        <v>0</v>
      </c>
      <c r="AT2">
        <v>0</v>
      </c>
      <c r="AU2">
        <v>0</v>
      </c>
      <c r="AV2">
        <v>0</v>
      </c>
      <c r="AW2">
        <v>0</v>
      </c>
      <c r="AX2" t="s">
        <v>194</v>
      </c>
      <c r="AY2" t="s">
        <v>194</v>
      </c>
      <c r="AZ2" t="s">
        <v>194</v>
      </c>
      <c r="BA2" t="s">
        <v>194</v>
      </c>
      <c r="BB2">
        <v>0</v>
      </c>
      <c r="BC2">
        <v>0</v>
      </c>
      <c r="BD2">
        <v>0</v>
      </c>
      <c r="BE2">
        <v>0</v>
      </c>
      <c r="BF2">
        <v>0</v>
      </c>
      <c r="BG2" t="s">
        <v>194</v>
      </c>
      <c r="BH2" t="s">
        <v>198</v>
      </c>
      <c r="BI2">
        <v>0</v>
      </c>
      <c r="BJ2">
        <v>0</v>
      </c>
      <c r="BK2">
        <v>0</v>
      </c>
      <c r="BL2">
        <v>1</v>
      </c>
      <c r="BM2" t="s">
        <v>194</v>
      </c>
      <c r="BN2" t="s">
        <v>194</v>
      </c>
      <c r="BO2" t="s">
        <v>194</v>
      </c>
      <c r="BP2" t="s">
        <v>194</v>
      </c>
      <c r="BQ2" t="s">
        <v>194</v>
      </c>
      <c r="BR2" t="s">
        <v>199</v>
      </c>
      <c r="BS2" t="s">
        <v>197</v>
      </c>
      <c r="BT2" t="s">
        <v>194</v>
      </c>
      <c r="BU2" t="s">
        <v>194</v>
      </c>
      <c r="BV2" t="s">
        <v>200</v>
      </c>
      <c r="BW2" t="s">
        <v>200</v>
      </c>
      <c r="BX2" t="s">
        <v>201</v>
      </c>
      <c r="BY2" t="s">
        <v>202</v>
      </c>
      <c r="BZ2" t="s">
        <v>197</v>
      </c>
      <c r="CA2">
        <v>0</v>
      </c>
      <c r="CB2">
        <v>0</v>
      </c>
      <c r="CC2">
        <v>0</v>
      </c>
      <c r="CD2">
        <v>0</v>
      </c>
      <c r="CE2">
        <v>0</v>
      </c>
      <c r="CF2">
        <v>0</v>
      </c>
      <c r="CG2">
        <v>0</v>
      </c>
      <c r="CH2">
        <v>0</v>
      </c>
      <c r="CI2">
        <v>0</v>
      </c>
      <c r="CJ2">
        <v>0</v>
      </c>
      <c r="CK2">
        <v>0</v>
      </c>
      <c r="CL2">
        <v>0</v>
      </c>
      <c r="CM2">
        <v>0</v>
      </c>
      <c r="CN2">
        <v>0</v>
      </c>
      <c r="CO2">
        <v>0</v>
      </c>
      <c r="CP2">
        <v>0</v>
      </c>
      <c r="CQ2">
        <v>0</v>
      </c>
      <c r="CR2">
        <v>0</v>
      </c>
      <c r="CS2">
        <v>0</v>
      </c>
      <c r="CT2">
        <v>0</v>
      </c>
      <c r="CU2">
        <v>0</v>
      </c>
      <c r="CV2">
        <v>0</v>
      </c>
      <c r="CW2">
        <v>0</v>
      </c>
      <c r="CX2">
        <v>0</v>
      </c>
      <c r="CY2" t="s">
        <v>194</v>
      </c>
      <c r="CZ2" t="s">
        <v>194</v>
      </c>
      <c r="DA2">
        <v>1</v>
      </c>
      <c r="DB2" t="s">
        <v>203</v>
      </c>
      <c r="DC2">
        <v>1</v>
      </c>
      <c r="DD2" t="s">
        <v>204</v>
      </c>
      <c r="DE2">
        <v>0</v>
      </c>
      <c r="DF2" t="s">
        <v>205</v>
      </c>
      <c r="DG2" t="s">
        <v>205</v>
      </c>
      <c r="DH2" t="s">
        <v>205</v>
      </c>
      <c r="DI2" t="s">
        <v>206</v>
      </c>
      <c r="DJ2" t="s">
        <v>207</v>
      </c>
      <c r="DK2" t="s">
        <v>207</v>
      </c>
      <c r="DL2" t="s">
        <v>208</v>
      </c>
      <c r="DM2" t="s">
        <v>200</v>
      </c>
      <c r="DN2" t="s">
        <v>200</v>
      </c>
      <c r="DO2" t="s">
        <v>200</v>
      </c>
      <c r="DP2" t="s">
        <v>197</v>
      </c>
      <c r="DQ2" t="s">
        <v>209</v>
      </c>
      <c r="DR2" t="s">
        <v>210</v>
      </c>
      <c r="DS2" t="s">
        <v>197</v>
      </c>
      <c r="DT2" t="s">
        <v>194</v>
      </c>
      <c r="DU2" t="s">
        <v>197</v>
      </c>
      <c r="DV2" t="s">
        <v>194</v>
      </c>
      <c r="DW2" t="s">
        <v>199</v>
      </c>
      <c r="DX2" t="s">
        <v>197</v>
      </c>
      <c r="DY2" t="s">
        <v>211</v>
      </c>
      <c r="DZ2" t="s">
        <v>212</v>
      </c>
      <c r="EA2" t="s">
        <v>213</v>
      </c>
      <c r="EB2" t="s">
        <v>214</v>
      </c>
      <c r="EC2" t="s">
        <v>215</v>
      </c>
      <c r="ED2" t="s">
        <v>213</v>
      </c>
      <c r="EE2" t="s">
        <v>216</v>
      </c>
      <c r="EF2" t="s">
        <v>217</v>
      </c>
      <c r="EG2" t="s">
        <v>218</v>
      </c>
      <c r="EH2" s="2">
        <v>46131.391875000001</v>
      </c>
      <c r="EI2" t="s">
        <v>219</v>
      </c>
      <c r="EJ2" t="s">
        <v>219</v>
      </c>
      <c r="EK2" t="s">
        <v>220</v>
      </c>
      <c r="EL2" t="s">
        <v>221</v>
      </c>
      <c r="EM2" t="s">
        <v>222</v>
      </c>
      <c r="EN2" t="s">
        <v>223</v>
      </c>
      <c r="EO2" t="s">
        <v>194</v>
      </c>
      <c r="EP2" t="s">
        <v>194</v>
      </c>
      <c r="EQ2" t="s">
        <v>194</v>
      </c>
      <c r="ER2" t="s">
        <v>194</v>
      </c>
      <c r="ES2">
        <v>0</v>
      </c>
      <c r="ET2">
        <v>44</v>
      </c>
      <c r="EU2">
        <v>0</v>
      </c>
      <c r="EV2">
        <v>0</v>
      </c>
      <c r="EW2" t="s">
        <v>194</v>
      </c>
      <c r="EX2" t="s">
        <v>194</v>
      </c>
      <c r="EY2" t="s">
        <v>194</v>
      </c>
      <c r="EZ2" t="s">
        <v>194</v>
      </c>
      <c r="FA2" t="s">
        <v>224</v>
      </c>
      <c r="FB2" t="s">
        <v>194</v>
      </c>
      <c r="FC2" t="s">
        <v>194</v>
      </c>
      <c r="FD2" t="s">
        <v>194</v>
      </c>
      <c r="FE2" t="s">
        <v>194</v>
      </c>
      <c r="FF2" t="s">
        <v>194</v>
      </c>
      <c r="FG2" t="s">
        <v>194</v>
      </c>
      <c r="FH2" t="s">
        <v>194</v>
      </c>
      <c r="FI2" t="s">
        <v>194</v>
      </c>
      <c r="FJ2" t="s">
        <v>194</v>
      </c>
      <c r="FK2" t="s">
        <v>194</v>
      </c>
      <c r="FL2" t="s">
        <v>225</v>
      </c>
      <c r="FM2" t="s">
        <v>194</v>
      </c>
      <c r="FN2" t="s">
        <v>194</v>
      </c>
      <c r="FO2" t="s">
        <v>226</v>
      </c>
      <c r="FP2" t="s">
        <v>194</v>
      </c>
      <c r="FQ2" t="s">
        <v>194</v>
      </c>
      <c r="FR2" t="s">
        <v>227</v>
      </c>
      <c r="FS2" t="s">
        <v>228</v>
      </c>
      <c r="FT2" t="s">
        <v>194</v>
      </c>
      <c r="FU2" t="s">
        <v>194</v>
      </c>
      <c r="FV2" t="s">
        <v>194</v>
      </c>
      <c r="FW2" t="s">
        <v>194</v>
      </c>
      <c r="FX2" t="s">
        <v>194</v>
      </c>
      <c r="FY2" t="s">
        <v>194</v>
      </c>
      <c r="FZ2" t="s">
        <v>194</v>
      </c>
      <c r="GA2" t="s">
        <v>194</v>
      </c>
      <c r="GB2" t="s">
        <v>194</v>
      </c>
      <c r="GC2" t="s">
        <v>194</v>
      </c>
    </row>
    <row r="3" spans="1:185" x14ac:dyDescent="0.35">
      <c r="A3">
        <v>768094618</v>
      </c>
      <c r="B3" t="s">
        <v>185</v>
      </c>
      <c r="C3" s="1">
        <v>46131</v>
      </c>
      <c r="D3" t="s">
        <v>229</v>
      </c>
      <c r="E3" t="s">
        <v>230</v>
      </c>
      <c r="F3" t="s">
        <v>188</v>
      </c>
      <c r="G3" t="s">
        <v>189</v>
      </c>
      <c r="H3" t="s">
        <v>231</v>
      </c>
      <c r="I3" t="s">
        <v>231</v>
      </c>
      <c r="J3" t="s">
        <v>232</v>
      </c>
      <c r="K3" t="s">
        <v>192</v>
      </c>
      <c r="L3" t="s">
        <v>233</v>
      </c>
      <c r="P3" t="s">
        <v>195</v>
      </c>
      <c r="Q3" t="s">
        <v>196</v>
      </c>
      <c r="R3" t="s">
        <v>194</v>
      </c>
      <c r="S3">
        <v>6</v>
      </c>
      <c r="T3">
        <v>253</v>
      </c>
      <c r="U3">
        <v>126</v>
      </c>
      <c r="V3">
        <v>127</v>
      </c>
      <c r="W3">
        <v>0</v>
      </c>
      <c r="X3">
        <v>39</v>
      </c>
      <c r="Y3">
        <v>80</v>
      </c>
      <c r="Z3">
        <v>7</v>
      </c>
      <c r="AA3">
        <v>11</v>
      </c>
      <c r="AB3">
        <v>39</v>
      </c>
      <c r="AC3">
        <v>38</v>
      </c>
      <c r="AD3">
        <v>39</v>
      </c>
      <c r="AE3" t="s">
        <v>197</v>
      </c>
      <c r="AF3" t="s">
        <v>194</v>
      </c>
      <c r="AG3" t="s">
        <v>194</v>
      </c>
      <c r="AH3" t="s">
        <v>194</v>
      </c>
      <c r="AI3" t="s">
        <v>194</v>
      </c>
      <c r="AJ3">
        <v>119</v>
      </c>
      <c r="AK3">
        <v>1</v>
      </c>
      <c r="AL3">
        <v>1</v>
      </c>
      <c r="AM3">
        <v>6</v>
      </c>
      <c r="AN3">
        <v>0</v>
      </c>
      <c r="AO3" t="s">
        <v>194</v>
      </c>
      <c r="AP3">
        <v>0</v>
      </c>
      <c r="AQ3">
        <v>4</v>
      </c>
      <c r="AR3">
        <v>0</v>
      </c>
      <c r="AS3">
        <v>0</v>
      </c>
      <c r="AT3">
        <v>0</v>
      </c>
      <c r="AU3">
        <v>0</v>
      </c>
      <c r="AV3">
        <v>0</v>
      </c>
      <c r="AW3">
        <v>0</v>
      </c>
      <c r="AX3" t="s">
        <v>194</v>
      </c>
      <c r="AY3" t="s">
        <v>194</v>
      </c>
      <c r="AZ3" t="s">
        <v>194</v>
      </c>
      <c r="BA3" t="s">
        <v>194</v>
      </c>
      <c r="BB3">
        <v>0</v>
      </c>
      <c r="BC3">
        <v>0</v>
      </c>
      <c r="BD3">
        <v>0</v>
      </c>
      <c r="BE3">
        <v>0</v>
      </c>
      <c r="BF3">
        <v>0</v>
      </c>
      <c r="BG3" t="s">
        <v>194</v>
      </c>
      <c r="BH3" t="s">
        <v>198</v>
      </c>
      <c r="BI3">
        <v>20</v>
      </c>
      <c r="BJ3">
        <v>0</v>
      </c>
      <c r="BK3">
        <v>0</v>
      </c>
      <c r="BL3">
        <v>0</v>
      </c>
      <c r="BM3" t="s">
        <v>194</v>
      </c>
      <c r="BN3" t="s">
        <v>194</v>
      </c>
      <c r="BO3" t="s">
        <v>194</v>
      </c>
      <c r="BP3" t="s">
        <v>194</v>
      </c>
      <c r="BQ3" t="s">
        <v>194</v>
      </c>
      <c r="BR3" t="s">
        <v>235</v>
      </c>
      <c r="BS3" t="s">
        <v>197</v>
      </c>
      <c r="BT3" t="s">
        <v>194</v>
      </c>
      <c r="BU3" t="s">
        <v>194</v>
      </c>
      <c r="BV3" t="s">
        <v>200</v>
      </c>
      <c r="BW3" t="s">
        <v>200</v>
      </c>
      <c r="BX3" t="s">
        <v>201</v>
      </c>
      <c r="BY3" t="s">
        <v>202</v>
      </c>
      <c r="BZ3" t="s">
        <v>197</v>
      </c>
      <c r="CA3">
        <v>0</v>
      </c>
      <c r="CB3">
        <v>0</v>
      </c>
      <c r="CC3">
        <v>0</v>
      </c>
      <c r="CD3">
        <v>0</v>
      </c>
      <c r="CE3">
        <v>0</v>
      </c>
      <c r="CF3">
        <v>0</v>
      </c>
      <c r="CG3">
        <v>0</v>
      </c>
      <c r="CH3">
        <v>0</v>
      </c>
      <c r="CI3">
        <v>8</v>
      </c>
      <c r="CJ3">
        <v>0</v>
      </c>
      <c r="CK3">
        <v>0</v>
      </c>
      <c r="CL3">
        <v>0</v>
      </c>
      <c r="CM3">
        <v>0</v>
      </c>
      <c r="CN3">
        <v>0</v>
      </c>
      <c r="CO3">
        <v>0</v>
      </c>
      <c r="CP3">
        <v>0</v>
      </c>
      <c r="CQ3">
        <v>0</v>
      </c>
      <c r="CR3">
        <v>0</v>
      </c>
      <c r="CS3">
        <v>0</v>
      </c>
      <c r="CT3">
        <v>0</v>
      </c>
      <c r="CU3">
        <v>0</v>
      </c>
      <c r="CV3">
        <v>0</v>
      </c>
      <c r="CW3">
        <v>0</v>
      </c>
      <c r="CX3">
        <v>0</v>
      </c>
      <c r="CY3" t="s">
        <v>194</v>
      </c>
      <c r="CZ3" t="s">
        <v>194</v>
      </c>
      <c r="DA3">
        <v>1</v>
      </c>
      <c r="DB3" t="s">
        <v>236</v>
      </c>
      <c r="DC3">
        <v>2</v>
      </c>
      <c r="DD3" t="s">
        <v>237</v>
      </c>
      <c r="DE3">
        <v>0</v>
      </c>
      <c r="DF3" t="s">
        <v>238</v>
      </c>
      <c r="DG3" t="s">
        <v>238</v>
      </c>
      <c r="DH3" t="s">
        <v>205</v>
      </c>
      <c r="DI3" t="s">
        <v>206</v>
      </c>
      <c r="DJ3" t="s">
        <v>207</v>
      </c>
      <c r="DK3" t="s">
        <v>207</v>
      </c>
      <c r="DL3" t="s">
        <v>201</v>
      </c>
      <c r="DM3" t="s">
        <v>200</v>
      </c>
      <c r="DN3" t="s">
        <v>200</v>
      </c>
      <c r="DO3" t="s">
        <v>200</v>
      </c>
      <c r="DP3" t="s">
        <v>197</v>
      </c>
      <c r="DQ3" t="s">
        <v>209</v>
      </c>
      <c r="DR3" t="s">
        <v>239</v>
      </c>
      <c r="DS3" t="s">
        <v>197</v>
      </c>
      <c r="DT3" t="s">
        <v>194</v>
      </c>
      <c r="DU3" t="s">
        <v>197</v>
      </c>
      <c r="DV3" t="s">
        <v>194</v>
      </c>
      <c r="DW3" t="s">
        <v>199</v>
      </c>
      <c r="DX3" t="s">
        <v>240</v>
      </c>
      <c r="DY3" t="s">
        <v>211</v>
      </c>
      <c r="DZ3" t="s">
        <v>212</v>
      </c>
      <c r="EA3" t="s">
        <v>241</v>
      </c>
      <c r="EB3" t="s">
        <v>214</v>
      </c>
      <c r="EC3" t="s">
        <v>242</v>
      </c>
      <c r="ED3" t="s">
        <v>243</v>
      </c>
      <c r="EE3" t="s">
        <v>244</v>
      </c>
      <c r="EF3" t="s">
        <v>217</v>
      </c>
      <c r="EG3" t="s">
        <v>245</v>
      </c>
      <c r="EH3" s="2">
        <v>46131.436516203707</v>
      </c>
      <c r="EI3" t="s">
        <v>219</v>
      </c>
      <c r="EJ3" t="s">
        <v>219</v>
      </c>
      <c r="EK3" t="s">
        <v>220</v>
      </c>
      <c r="EL3" t="s">
        <v>221</v>
      </c>
      <c r="EM3" t="s">
        <v>222</v>
      </c>
      <c r="EN3" t="s">
        <v>246</v>
      </c>
      <c r="EO3" t="s">
        <v>194</v>
      </c>
      <c r="EP3" t="s">
        <v>194</v>
      </c>
      <c r="EQ3" t="s">
        <v>194</v>
      </c>
      <c r="ER3" t="s">
        <v>194</v>
      </c>
      <c r="ES3">
        <v>20</v>
      </c>
      <c r="ET3">
        <v>0</v>
      </c>
      <c r="EU3">
        <v>16</v>
      </c>
      <c r="EV3">
        <v>0</v>
      </c>
      <c r="EW3" t="s">
        <v>194</v>
      </c>
      <c r="EX3" t="s">
        <v>194</v>
      </c>
      <c r="EY3" t="s">
        <v>194</v>
      </c>
      <c r="EZ3" t="s">
        <v>194</v>
      </c>
      <c r="FA3" t="s">
        <v>247</v>
      </c>
      <c r="FB3" t="s">
        <v>194</v>
      </c>
      <c r="FC3" t="s">
        <v>194</v>
      </c>
      <c r="FD3" t="s">
        <v>194</v>
      </c>
      <c r="FE3" t="s">
        <v>194</v>
      </c>
      <c r="FF3" t="s">
        <v>194</v>
      </c>
      <c r="FG3" t="s">
        <v>194</v>
      </c>
      <c r="FH3" t="s">
        <v>194</v>
      </c>
      <c r="FI3" t="s">
        <v>194</v>
      </c>
      <c r="FJ3" t="s">
        <v>248</v>
      </c>
      <c r="FK3" t="s">
        <v>194</v>
      </c>
      <c r="FL3" t="s">
        <v>249</v>
      </c>
      <c r="FM3" t="s">
        <v>194</v>
      </c>
      <c r="FN3" t="s">
        <v>194</v>
      </c>
      <c r="FO3" t="s">
        <v>194</v>
      </c>
      <c r="FP3" t="s">
        <v>194</v>
      </c>
      <c r="FQ3" t="s">
        <v>194</v>
      </c>
      <c r="FR3" t="s">
        <v>194</v>
      </c>
      <c r="FS3" t="s">
        <v>250</v>
      </c>
      <c r="FT3" t="s">
        <v>194</v>
      </c>
      <c r="FU3" t="s">
        <v>194</v>
      </c>
      <c r="FV3" t="s">
        <v>194</v>
      </c>
      <c r="FW3" t="s">
        <v>194</v>
      </c>
      <c r="FX3" t="s">
        <v>194</v>
      </c>
      <c r="FY3" t="s">
        <v>194</v>
      </c>
      <c r="FZ3" t="s">
        <v>194</v>
      </c>
      <c r="GA3" t="s">
        <v>194</v>
      </c>
      <c r="GB3" t="s">
        <v>194</v>
      </c>
      <c r="GC3" t="s">
        <v>243</v>
      </c>
    </row>
    <row r="4" spans="1:185" ht="232" x14ac:dyDescent="0.35">
      <c r="A4">
        <v>768099484</v>
      </c>
      <c r="B4" t="s">
        <v>185</v>
      </c>
      <c r="C4" s="1">
        <v>46130</v>
      </c>
      <c r="D4" t="s">
        <v>251</v>
      </c>
      <c r="E4" t="s">
        <v>252</v>
      </c>
      <c r="F4" t="s">
        <v>253</v>
      </c>
      <c r="G4" t="s">
        <v>189</v>
      </c>
      <c r="H4" t="s">
        <v>254</v>
      </c>
      <c r="I4" t="s">
        <v>255</v>
      </c>
      <c r="J4" t="s">
        <v>256</v>
      </c>
      <c r="K4" t="s">
        <v>192</v>
      </c>
      <c r="L4" t="s">
        <v>257</v>
      </c>
      <c r="P4" t="s">
        <v>258</v>
      </c>
      <c r="Q4" t="s">
        <v>259</v>
      </c>
      <c r="R4" t="s">
        <v>260</v>
      </c>
      <c r="S4">
        <v>40</v>
      </c>
      <c r="T4">
        <v>220</v>
      </c>
      <c r="U4">
        <v>131</v>
      </c>
      <c r="V4">
        <v>89</v>
      </c>
      <c r="W4">
        <v>9</v>
      </c>
      <c r="X4">
        <v>34</v>
      </c>
      <c r="Y4">
        <v>76</v>
      </c>
      <c r="Z4">
        <v>12</v>
      </c>
      <c r="AA4">
        <v>21</v>
      </c>
      <c r="AB4">
        <v>16</v>
      </c>
      <c r="AC4">
        <v>44</v>
      </c>
      <c r="AD4">
        <v>8</v>
      </c>
      <c r="AE4" t="s">
        <v>200</v>
      </c>
      <c r="AF4">
        <v>4</v>
      </c>
      <c r="AG4">
        <v>0</v>
      </c>
      <c r="AH4">
        <v>0</v>
      </c>
      <c r="AI4">
        <v>0</v>
      </c>
      <c r="AJ4">
        <v>110</v>
      </c>
      <c r="AK4">
        <v>14</v>
      </c>
      <c r="AL4">
        <v>2</v>
      </c>
      <c r="AM4">
        <v>4</v>
      </c>
      <c r="AN4">
        <v>2</v>
      </c>
      <c r="AO4" t="e">
        <f>-HANDICAPPED</f>
        <v>#NAME?</v>
      </c>
      <c r="AP4">
        <v>35</v>
      </c>
      <c r="AQ4">
        <v>6</v>
      </c>
      <c r="AR4">
        <v>8</v>
      </c>
      <c r="AS4">
        <v>1</v>
      </c>
      <c r="AT4">
        <v>25</v>
      </c>
      <c r="AU4">
        <v>109</v>
      </c>
      <c r="AV4">
        <v>58</v>
      </c>
      <c r="AW4">
        <v>51</v>
      </c>
      <c r="AX4">
        <v>6</v>
      </c>
      <c r="AY4">
        <v>20</v>
      </c>
      <c r="AZ4">
        <v>25</v>
      </c>
      <c r="BA4">
        <v>7</v>
      </c>
      <c r="BB4">
        <v>106</v>
      </c>
      <c r="BC4">
        <v>3</v>
      </c>
      <c r="BD4">
        <v>0</v>
      </c>
      <c r="BE4">
        <v>0</v>
      </c>
      <c r="BF4">
        <v>0</v>
      </c>
      <c r="BG4" t="s">
        <v>194</v>
      </c>
      <c r="BH4" t="s">
        <v>198</v>
      </c>
      <c r="BI4">
        <v>5</v>
      </c>
      <c r="BJ4">
        <v>0</v>
      </c>
      <c r="BK4">
        <v>4</v>
      </c>
      <c r="BL4">
        <v>3</v>
      </c>
      <c r="BM4" t="s">
        <v>194</v>
      </c>
      <c r="BN4" t="s">
        <v>194</v>
      </c>
      <c r="BO4" t="s">
        <v>194</v>
      </c>
      <c r="BP4" t="s">
        <v>194</v>
      </c>
      <c r="BQ4" t="s">
        <v>194</v>
      </c>
      <c r="BR4">
        <v>4</v>
      </c>
      <c r="BS4" t="s">
        <v>197</v>
      </c>
      <c r="BT4" t="s">
        <v>194</v>
      </c>
      <c r="BU4" t="s">
        <v>194</v>
      </c>
      <c r="BV4" t="s">
        <v>197</v>
      </c>
      <c r="BW4" t="s">
        <v>194</v>
      </c>
      <c r="BX4" t="s">
        <v>194</v>
      </c>
      <c r="BY4" t="s">
        <v>202</v>
      </c>
      <c r="BZ4" t="s">
        <v>197</v>
      </c>
      <c r="CA4">
        <v>0</v>
      </c>
      <c r="CB4">
        <v>1</v>
      </c>
      <c r="CC4">
        <v>1</v>
      </c>
      <c r="CD4">
        <v>0</v>
      </c>
      <c r="CE4">
        <v>0</v>
      </c>
      <c r="CF4">
        <v>1</v>
      </c>
      <c r="CG4">
        <v>0</v>
      </c>
      <c r="CH4">
        <v>0</v>
      </c>
      <c r="CI4">
        <v>0</v>
      </c>
      <c r="CJ4">
        <v>0</v>
      </c>
      <c r="CK4">
        <v>0</v>
      </c>
      <c r="CL4">
        <v>0</v>
      </c>
      <c r="CM4">
        <v>0</v>
      </c>
      <c r="CN4" t="s">
        <v>194</v>
      </c>
      <c r="CO4">
        <v>3</v>
      </c>
      <c r="CP4">
        <v>0</v>
      </c>
      <c r="CQ4">
        <v>0</v>
      </c>
      <c r="CR4">
        <v>0</v>
      </c>
      <c r="CS4">
        <v>0</v>
      </c>
      <c r="CT4">
        <v>0</v>
      </c>
      <c r="CU4">
        <v>0</v>
      </c>
      <c r="CV4" t="s">
        <v>194</v>
      </c>
      <c r="CW4">
        <v>1</v>
      </c>
      <c r="CX4">
        <v>0</v>
      </c>
      <c r="CY4" t="s">
        <v>194</v>
      </c>
      <c r="CZ4" t="s">
        <v>194</v>
      </c>
      <c r="DA4">
        <v>0</v>
      </c>
      <c r="DB4" t="s">
        <v>194</v>
      </c>
      <c r="DC4">
        <v>3</v>
      </c>
      <c r="DD4" t="s">
        <v>261</v>
      </c>
      <c r="DE4">
        <v>0</v>
      </c>
      <c r="DF4" t="s">
        <v>238</v>
      </c>
      <c r="DG4" t="s">
        <v>238</v>
      </c>
      <c r="DH4" t="s">
        <v>238</v>
      </c>
      <c r="DI4" t="s">
        <v>206</v>
      </c>
      <c r="DJ4" t="s">
        <v>207</v>
      </c>
      <c r="DK4" t="s">
        <v>207</v>
      </c>
      <c r="DL4" t="s">
        <v>262</v>
      </c>
      <c r="DM4" t="s">
        <v>240</v>
      </c>
      <c r="DN4" t="s">
        <v>197</v>
      </c>
      <c r="DO4" t="s">
        <v>200</v>
      </c>
      <c r="DP4" t="s">
        <v>197</v>
      </c>
      <c r="DQ4" t="s">
        <v>209</v>
      </c>
      <c r="DR4" t="s">
        <v>263</v>
      </c>
      <c r="DS4" t="s">
        <v>197</v>
      </c>
      <c r="DT4" t="s">
        <v>194</v>
      </c>
      <c r="DU4" t="s">
        <v>197</v>
      </c>
      <c r="DV4" t="s">
        <v>194</v>
      </c>
      <c r="DW4" t="s">
        <v>264</v>
      </c>
      <c r="DX4" t="s">
        <v>240</v>
      </c>
      <c r="DY4" t="s">
        <v>211</v>
      </c>
      <c r="DZ4" t="s">
        <v>265</v>
      </c>
      <c r="EA4" t="s">
        <v>266</v>
      </c>
      <c r="EB4" t="s">
        <v>214</v>
      </c>
      <c r="EC4" t="s">
        <v>267</v>
      </c>
      <c r="ED4" t="s">
        <v>266</v>
      </c>
      <c r="EE4" t="s">
        <v>268</v>
      </c>
      <c r="EF4" t="s">
        <v>217</v>
      </c>
      <c r="EG4" t="s">
        <v>269</v>
      </c>
      <c r="EH4" s="2">
        <v>46131.451909722222</v>
      </c>
      <c r="EI4" t="s">
        <v>219</v>
      </c>
      <c r="EJ4" t="s">
        <v>219</v>
      </c>
      <c r="EK4" t="s">
        <v>220</v>
      </c>
      <c r="EL4" t="s">
        <v>194</v>
      </c>
      <c r="EM4" t="s">
        <v>270</v>
      </c>
      <c r="EN4" t="s">
        <v>271</v>
      </c>
      <c r="EO4">
        <v>5</v>
      </c>
      <c r="EP4">
        <v>16</v>
      </c>
      <c r="EQ4">
        <v>22</v>
      </c>
      <c r="ER4">
        <v>8</v>
      </c>
      <c r="ES4">
        <v>10</v>
      </c>
      <c r="ET4">
        <v>0</v>
      </c>
      <c r="EU4">
        <v>3</v>
      </c>
      <c r="EV4">
        <v>5</v>
      </c>
      <c r="EW4" t="s">
        <v>194</v>
      </c>
      <c r="EX4" t="s">
        <v>194</v>
      </c>
      <c r="EY4" t="s">
        <v>194</v>
      </c>
      <c r="EZ4" t="s">
        <v>194</v>
      </c>
      <c r="FA4" t="s">
        <v>194</v>
      </c>
      <c r="FB4" t="s">
        <v>194</v>
      </c>
      <c r="FC4" t="s">
        <v>272</v>
      </c>
      <c r="FD4" t="s">
        <v>273</v>
      </c>
      <c r="FE4">
        <v>0</v>
      </c>
      <c r="FF4">
        <v>0</v>
      </c>
      <c r="FG4" t="s">
        <v>194</v>
      </c>
      <c r="FH4">
        <v>0</v>
      </c>
      <c r="FI4">
        <v>0</v>
      </c>
      <c r="FJ4" t="s">
        <v>274</v>
      </c>
      <c r="FK4" t="s">
        <v>275</v>
      </c>
      <c r="FL4" t="s">
        <v>276</v>
      </c>
      <c r="FM4" t="s">
        <v>277</v>
      </c>
      <c r="FN4" t="s">
        <v>194</v>
      </c>
      <c r="FO4" t="s">
        <v>194</v>
      </c>
      <c r="FP4" t="s">
        <v>278</v>
      </c>
      <c r="FQ4" t="s">
        <v>279</v>
      </c>
      <c r="FR4" t="s">
        <v>194</v>
      </c>
      <c r="FS4" t="s">
        <v>280</v>
      </c>
      <c r="FT4" t="s">
        <v>194</v>
      </c>
      <c r="FU4" s="3" t="s">
        <v>281</v>
      </c>
      <c r="FV4" t="s">
        <v>194</v>
      </c>
      <c r="FW4" t="s">
        <v>194</v>
      </c>
      <c r="FX4" t="s">
        <v>194</v>
      </c>
      <c r="FY4" t="s">
        <v>194</v>
      </c>
      <c r="FZ4" t="s">
        <v>194</v>
      </c>
      <c r="GA4" t="s">
        <v>194</v>
      </c>
      <c r="GB4" t="s">
        <v>194</v>
      </c>
      <c r="GC4" t="s">
        <v>194</v>
      </c>
    </row>
    <row r="5" spans="1:185" x14ac:dyDescent="0.35">
      <c r="A5">
        <v>768279121</v>
      </c>
      <c r="B5" t="s">
        <v>185</v>
      </c>
      <c r="C5" s="1">
        <v>46132</v>
      </c>
      <c r="D5" t="s">
        <v>282</v>
      </c>
      <c r="E5" t="s">
        <v>283</v>
      </c>
      <c r="F5" t="s">
        <v>284</v>
      </c>
      <c r="G5" t="s">
        <v>189</v>
      </c>
      <c r="H5" t="s">
        <v>285</v>
      </c>
      <c r="I5" t="s">
        <v>286</v>
      </c>
      <c r="J5" t="s">
        <v>287</v>
      </c>
      <c r="K5" t="s">
        <v>192</v>
      </c>
      <c r="L5" t="s">
        <v>288</v>
      </c>
      <c r="P5" t="s">
        <v>258</v>
      </c>
      <c r="Q5" t="s">
        <v>289</v>
      </c>
      <c r="R5" t="s">
        <v>290</v>
      </c>
      <c r="S5">
        <v>178</v>
      </c>
      <c r="T5">
        <v>820</v>
      </c>
      <c r="U5">
        <v>467</v>
      </c>
      <c r="V5">
        <v>353</v>
      </c>
      <c r="W5">
        <v>49</v>
      </c>
      <c r="X5">
        <v>135</v>
      </c>
      <c r="Y5">
        <v>185</v>
      </c>
      <c r="Z5">
        <v>98</v>
      </c>
      <c r="AA5">
        <v>40</v>
      </c>
      <c r="AB5">
        <v>120</v>
      </c>
      <c r="AC5">
        <v>110</v>
      </c>
      <c r="AD5">
        <v>83</v>
      </c>
      <c r="AE5" t="s">
        <v>200</v>
      </c>
      <c r="AF5">
        <v>7</v>
      </c>
      <c r="AG5">
        <v>0</v>
      </c>
      <c r="AH5">
        <v>0</v>
      </c>
      <c r="AI5">
        <v>0</v>
      </c>
      <c r="AJ5">
        <v>320</v>
      </c>
      <c r="AK5">
        <v>8</v>
      </c>
      <c r="AL5">
        <v>6</v>
      </c>
      <c r="AM5">
        <v>0</v>
      </c>
      <c r="AN5">
        <v>0</v>
      </c>
      <c r="AO5" t="s">
        <v>194</v>
      </c>
      <c r="AP5">
        <v>34</v>
      </c>
      <c r="AQ5">
        <v>72</v>
      </c>
      <c r="AR5">
        <v>46</v>
      </c>
      <c r="AS5">
        <v>26</v>
      </c>
      <c r="AT5">
        <v>26</v>
      </c>
      <c r="AU5">
        <v>290</v>
      </c>
      <c r="AV5">
        <v>176</v>
      </c>
      <c r="AW5">
        <v>114</v>
      </c>
      <c r="AX5">
        <v>36</v>
      </c>
      <c r="AY5">
        <v>42</v>
      </c>
      <c r="AZ5">
        <v>65</v>
      </c>
      <c r="BA5">
        <v>33</v>
      </c>
      <c r="BB5">
        <v>276</v>
      </c>
      <c r="BC5">
        <v>0</v>
      </c>
      <c r="BD5">
        <v>14</v>
      </c>
      <c r="BE5">
        <v>0</v>
      </c>
      <c r="BF5">
        <v>0</v>
      </c>
      <c r="BG5" t="s">
        <v>194</v>
      </c>
      <c r="BH5" t="s">
        <v>198</v>
      </c>
      <c r="BI5">
        <v>0</v>
      </c>
      <c r="BJ5">
        <v>18</v>
      </c>
      <c r="BK5">
        <v>9</v>
      </c>
      <c r="BL5">
        <v>0</v>
      </c>
      <c r="BM5" t="s">
        <v>194</v>
      </c>
      <c r="BN5" t="s">
        <v>194</v>
      </c>
      <c r="BO5" t="s">
        <v>194</v>
      </c>
      <c r="BP5" t="s">
        <v>194</v>
      </c>
      <c r="BQ5" t="s">
        <v>194</v>
      </c>
      <c r="BR5">
        <v>0</v>
      </c>
      <c r="BS5" t="s">
        <v>197</v>
      </c>
      <c r="BT5" t="s">
        <v>194</v>
      </c>
      <c r="BU5" t="s">
        <v>194</v>
      </c>
      <c r="BV5" t="s">
        <v>197</v>
      </c>
      <c r="BW5" t="s">
        <v>194</v>
      </c>
      <c r="BX5" t="s">
        <v>194</v>
      </c>
      <c r="BY5" t="s">
        <v>291</v>
      </c>
      <c r="BZ5" t="s">
        <v>197</v>
      </c>
      <c r="CA5">
        <v>0</v>
      </c>
      <c r="CB5">
        <v>0</v>
      </c>
      <c r="CC5">
        <v>0</v>
      </c>
      <c r="CD5">
        <v>0</v>
      </c>
      <c r="CE5">
        <v>0</v>
      </c>
      <c r="CF5">
        <v>0</v>
      </c>
      <c r="CG5">
        <v>0</v>
      </c>
      <c r="CH5">
        <v>0</v>
      </c>
      <c r="CI5">
        <v>0</v>
      </c>
      <c r="CJ5">
        <v>0</v>
      </c>
      <c r="CK5">
        <v>0</v>
      </c>
      <c r="CL5">
        <v>0</v>
      </c>
      <c r="CM5">
        <v>0</v>
      </c>
      <c r="CN5">
        <v>682</v>
      </c>
      <c r="CO5">
        <v>0</v>
      </c>
      <c r="CP5">
        <v>0</v>
      </c>
      <c r="CQ5">
        <v>0</v>
      </c>
      <c r="CR5">
        <v>6</v>
      </c>
      <c r="CS5">
        <v>7</v>
      </c>
      <c r="CT5">
        <v>3</v>
      </c>
      <c r="CU5">
        <v>0</v>
      </c>
      <c r="CV5">
        <v>0</v>
      </c>
      <c r="CW5">
        <v>2</v>
      </c>
      <c r="CX5">
        <v>0</v>
      </c>
      <c r="CY5" t="s">
        <v>194</v>
      </c>
      <c r="CZ5" t="s">
        <v>194</v>
      </c>
      <c r="DA5">
        <v>1</v>
      </c>
      <c r="DB5" t="s">
        <v>292</v>
      </c>
      <c r="DC5">
        <v>3</v>
      </c>
      <c r="DD5" t="s">
        <v>293</v>
      </c>
      <c r="DE5">
        <v>0</v>
      </c>
      <c r="DF5" t="s">
        <v>206</v>
      </c>
      <c r="DG5" t="s">
        <v>206</v>
      </c>
      <c r="DH5" t="s">
        <v>238</v>
      </c>
      <c r="DI5" t="s">
        <v>238</v>
      </c>
      <c r="DJ5" t="s">
        <v>238</v>
      </c>
      <c r="DK5" t="s">
        <v>238</v>
      </c>
      <c r="DL5" t="s">
        <v>201</v>
      </c>
      <c r="DM5" t="s">
        <v>200</v>
      </c>
      <c r="DN5" t="s">
        <v>197</v>
      </c>
      <c r="DO5" t="s">
        <v>197</v>
      </c>
      <c r="DP5" t="s">
        <v>197</v>
      </c>
      <c r="DQ5" t="s">
        <v>209</v>
      </c>
      <c r="DR5" t="s">
        <v>294</v>
      </c>
      <c r="DS5" t="s">
        <v>200</v>
      </c>
      <c r="DT5" t="s">
        <v>295</v>
      </c>
      <c r="DU5" t="s">
        <v>197</v>
      </c>
      <c r="DV5" t="s">
        <v>194</v>
      </c>
      <c r="DW5" t="s">
        <v>296</v>
      </c>
      <c r="DX5" t="s">
        <v>240</v>
      </c>
      <c r="DY5" t="s">
        <v>297</v>
      </c>
      <c r="DZ5" t="s">
        <v>265</v>
      </c>
      <c r="EA5" t="s">
        <v>298</v>
      </c>
      <c r="EB5" t="s">
        <v>214</v>
      </c>
      <c r="EC5" t="s">
        <v>299</v>
      </c>
      <c r="ED5" t="s">
        <v>300</v>
      </c>
      <c r="EE5" t="s">
        <v>219</v>
      </c>
      <c r="EF5" t="s">
        <v>217</v>
      </c>
      <c r="EG5" t="s">
        <v>301</v>
      </c>
      <c r="EH5" s="2">
        <v>46132.237638888888</v>
      </c>
      <c r="EI5" t="s">
        <v>219</v>
      </c>
      <c r="EJ5" t="s">
        <v>219</v>
      </c>
      <c r="EK5" t="s">
        <v>220</v>
      </c>
      <c r="EL5" t="s">
        <v>194</v>
      </c>
      <c r="EM5" t="s">
        <v>270</v>
      </c>
      <c r="EN5" t="s">
        <v>194</v>
      </c>
      <c r="EO5">
        <v>24</v>
      </c>
      <c r="EP5">
        <v>30</v>
      </c>
      <c r="EQ5">
        <v>30</v>
      </c>
      <c r="ER5">
        <v>30</v>
      </c>
      <c r="ES5">
        <v>1</v>
      </c>
      <c r="ET5">
        <v>1</v>
      </c>
      <c r="EU5">
        <v>0</v>
      </c>
      <c r="EV5">
        <v>0</v>
      </c>
      <c r="EW5" t="s">
        <v>194</v>
      </c>
      <c r="EX5" t="s">
        <v>194</v>
      </c>
      <c r="EY5" t="s">
        <v>194</v>
      </c>
      <c r="EZ5" t="s">
        <v>194</v>
      </c>
      <c r="FA5" t="s">
        <v>194</v>
      </c>
      <c r="FB5" t="s">
        <v>194</v>
      </c>
      <c r="FC5" t="s">
        <v>194</v>
      </c>
      <c r="FD5" t="s">
        <v>194</v>
      </c>
      <c r="FE5" t="s">
        <v>194</v>
      </c>
      <c r="FF5" t="s">
        <v>194</v>
      </c>
      <c r="FG5" t="s">
        <v>194</v>
      </c>
      <c r="FH5" t="s">
        <v>194</v>
      </c>
      <c r="FI5" t="s">
        <v>194</v>
      </c>
      <c r="FJ5" t="s">
        <v>194</v>
      </c>
      <c r="FK5" t="s">
        <v>194</v>
      </c>
      <c r="FL5" t="s">
        <v>302</v>
      </c>
      <c r="FM5" t="s">
        <v>303</v>
      </c>
      <c r="FN5" t="s">
        <v>194</v>
      </c>
      <c r="FO5" t="s">
        <v>304</v>
      </c>
      <c r="FP5" t="s">
        <v>194</v>
      </c>
      <c r="FQ5" t="s">
        <v>305</v>
      </c>
      <c r="FR5" t="s">
        <v>194</v>
      </c>
      <c r="FS5" t="s">
        <v>306</v>
      </c>
      <c r="FT5" t="s">
        <v>194</v>
      </c>
      <c r="FU5" t="s">
        <v>194</v>
      </c>
      <c r="FV5" t="s">
        <v>194</v>
      </c>
      <c r="FW5" t="s">
        <v>194</v>
      </c>
      <c r="FX5" t="s">
        <v>194</v>
      </c>
      <c r="FY5" t="s">
        <v>194</v>
      </c>
      <c r="FZ5" t="s">
        <v>194</v>
      </c>
      <c r="GA5" t="s">
        <v>194</v>
      </c>
      <c r="GB5" t="s">
        <v>194</v>
      </c>
      <c r="GC5" t="s">
        <v>300</v>
      </c>
    </row>
    <row r="6" spans="1:185" x14ac:dyDescent="0.35">
      <c r="A6">
        <v>768677518</v>
      </c>
      <c r="B6" t="s">
        <v>185</v>
      </c>
      <c r="C6" s="1">
        <v>46133</v>
      </c>
      <c r="D6" t="s">
        <v>307</v>
      </c>
      <c r="E6" t="s">
        <v>308</v>
      </c>
      <c r="F6" t="s">
        <v>309</v>
      </c>
      <c r="G6" t="s">
        <v>189</v>
      </c>
      <c r="H6" t="s">
        <v>310</v>
      </c>
      <c r="I6" t="s">
        <v>311</v>
      </c>
      <c r="J6" t="s">
        <v>312</v>
      </c>
      <c r="K6" t="s">
        <v>192</v>
      </c>
      <c r="L6" t="s">
        <v>313</v>
      </c>
      <c r="P6" t="s">
        <v>195</v>
      </c>
      <c r="Q6" t="s">
        <v>196</v>
      </c>
      <c r="R6" t="s">
        <v>194</v>
      </c>
      <c r="S6">
        <v>32</v>
      </c>
      <c r="T6">
        <v>180</v>
      </c>
      <c r="U6">
        <v>102</v>
      </c>
      <c r="V6">
        <v>78</v>
      </c>
      <c r="W6">
        <v>8</v>
      </c>
      <c r="X6">
        <v>25</v>
      </c>
      <c r="Y6">
        <v>43</v>
      </c>
      <c r="Z6">
        <v>26</v>
      </c>
      <c r="AA6">
        <v>5</v>
      </c>
      <c r="AB6">
        <v>14</v>
      </c>
      <c r="AC6">
        <v>30</v>
      </c>
      <c r="AD6">
        <v>29</v>
      </c>
      <c r="AE6" t="s">
        <v>197</v>
      </c>
      <c r="AF6" t="s">
        <v>194</v>
      </c>
      <c r="AG6" t="s">
        <v>194</v>
      </c>
      <c r="AH6" t="s">
        <v>194</v>
      </c>
      <c r="AI6" t="s">
        <v>194</v>
      </c>
      <c r="AJ6">
        <v>68</v>
      </c>
      <c r="AK6">
        <v>2</v>
      </c>
      <c r="AL6">
        <v>0</v>
      </c>
      <c r="AM6">
        <v>0</v>
      </c>
      <c r="AN6">
        <v>0</v>
      </c>
      <c r="AO6" t="s">
        <v>194</v>
      </c>
      <c r="AP6">
        <v>0</v>
      </c>
      <c r="AQ6">
        <v>15</v>
      </c>
      <c r="AR6">
        <v>15</v>
      </c>
      <c r="AS6">
        <v>9</v>
      </c>
      <c r="AT6">
        <v>16</v>
      </c>
      <c r="AU6">
        <v>66</v>
      </c>
      <c r="AV6">
        <v>40</v>
      </c>
      <c r="AW6">
        <v>26</v>
      </c>
      <c r="AX6">
        <v>6</v>
      </c>
      <c r="AY6">
        <v>10</v>
      </c>
      <c r="AZ6">
        <v>24</v>
      </c>
      <c r="BA6">
        <v>0</v>
      </c>
      <c r="BB6">
        <v>65</v>
      </c>
      <c r="BC6">
        <v>0</v>
      </c>
      <c r="BD6">
        <v>0</v>
      </c>
      <c r="BE6">
        <v>0</v>
      </c>
      <c r="BF6">
        <v>1</v>
      </c>
      <c r="BG6" t="s">
        <v>314</v>
      </c>
      <c r="BH6" t="s">
        <v>315</v>
      </c>
      <c r="BI6" t="s">
        <v>194</v>
      </c>
      <c r="BJ6" t="s">
        <v>194</v>
      </c>
      <c r="BK6" t="s">
        <v>194</v>
      </c>
      <c r="BL6" t="s">
        <v>194</v>
      </c>
      <c r="BM6" t="s">
        <v>194</v>
      </c>
      <c r="BN6" t="s">
        <v>194</v>
      </c>
      <c r="BO6" t="s">
        <v>194</v>
      </c>
      <c r="BP6" t="s">
        <v>194</v>
      </c>
      <c r="BQ6" t="s">
        <v>194</v>
      </c>
      <c r="BR6">
        <v>10</v>
      </c>
      <c r="BS6" t="s">
        <v>197</v>
      </c>
      <c r="BT6" t="s">
        <v>194</v>
      </c>
      <c r="BU6" t="s">
        <v>194</v>
      </c>
      <c r="BV6" t="s">
        <v>197</v>
      </c>
      <c r="BW6" t="s">
        <v>194</v>
      </c>
      <c r="BX6" t="s">
        <v>194</v>
      </c>
      <c r="BY6" t="s">
        <v>202</v>
      </c>
      <c r="BZ6" t="s">
        <v>197</v>
      </c>
      <c r="CA6">
        <v>0</v>
      </c>
      <c r="CB6">
        <v>0</v>
      </c>
      <c r="CC6">
        <v>0</v>
      </c>
      <c r="CD6">
        <v>0</v>
      </c>
      <c r="CE6">
        <v>0</v>
      </c>
      <c r="CF6">
        <v>0</v>
      </c>
      <c r="CG6">
        <v>1</v>
      </c>
      <c r="CH6">
        <v>0</v>
      </c>
      <c r="CI6">
        <v>0</v>
      </c>
      <c r="CJ6">
        <v>0</v>
      </c>
      <c r="CK6">
        <v>0</v>
      </c>
      <c r="CL6">
        <v>0</v>
      </c>
      <c r="CM6">
        <v>0</v>
      </c>
      <c r="CN6">
        <v>0</v>
      </c>
      <c r="CO6">
        <v>0</v>
      </c>
      <c r="CP6">
        <v>0</v>
      </c>
      <c r="CQ6">
        <v>0</v>
      </c>
      <c r="CR6">
        <v>0</v>
      </c>
      <c r="CS6">
        <v>0</v>
      </c>
      <c r="CT6">
        <v>0</v>
      </c>
      <c r="CU6">
        <v>0</v>
      </c>
      <c r="CV6">
        <v>0</v>
      </c>
      <c r="CW6">
        <v>0</v>
      </c>
      <c r="CX6">
        <v>0</v>
      </c>
      <c r="CY6" t="s">
        <v>194</v>
      </c>
      <c r="CZ6" t="s">
        <v>194</v>
      </c>
      <c r="DA6">
        <v>1</v>
      </c>
      <c r="DB6" t="s">
        <v>316</v>
      </c>
      <c r="DC6">
        <v>0</v>
      </c>
      <c r="DD6" t="s">
        <v>194</v>
      </c>
      <c r="DE6">
        <v>0</v>
      </c>
      <c r="DF6" t="s">
        <v>206</v>
      </c>
      <c r="DG6" t="s">
        <v>206</v>
      </c>
      <c r="DH6" t="s">
        <v>238</v>
      </c>
      <c r="DI6" t="s">
        <v>207</v>
      </c>
      <c r="DJ6" t="s">
        <v>207</v>
      </c>
      <c r="DK6" t="s">
        <v>207</v>
      </c>
      <c r="DL6" t="s">
        <v>201</v>
      </c>
      <c r="DM6" t="s">
        <v>200</v>
      </c>
      <c r="DN6" t="s">
        <v>200</v>
      </c>
      <c r="DO6" t="s">
        <v>200</v>
      </c>
      <c r="DP6" t="s">
        <v>197</v>
      </c>
      <c r="DQ6" t="s">
        <v>209</v>
      </c>
      <c r="DR6" t="s">
        <v>317</v>
      </c>
      <c r="DS6" t="s">
        <v>197</v>
      </c>
      <c r="DT6" t="s">
        <v>194</v>
      </c>
      <c r="DU6" t="s">
        <v>197</v>
      </c>
      <c r="DV6" t="s">
        <v>194</v>
      </c>
      <c r="DW6" t="s">
        <v>199</v>
      </c>
      <c r="DX6" t="s">
        <v>240</v>
      </c>
      <c r="DY6" t="s">
        <v>318</v>
      </c>
      <c r="DZ6" t="s">
        <v>265</v>
      </c>
      <c r="EA6" t="s">
        <v>319</v>
      </c>
      <c r="EB6" t="s">
        <v>214</v>
      </c>
      <c r="EC6" t="s">
        <v>320</v>
      </c>
      <c r="ED6" t="s">
        <v>319</v>
      </c>
      <c r="EE6" t="s">
        <v>219</v>
      </c>
      <c r="EF6" t="s">
        <v>217</v>
      </c>
      <c r="EG6" t="s">
        <v>321</v>
      </c>
      <c r="EH6" s="2">
        <v>46133.306689814817</v>
      </c>
      <c r="EI6" t="s">
        <v>219</v>
      </c>
      <c r="EJ6" t="s">
        <v>219</v>
      </c>
      <c r="EK6" t="s">
        <v>220</v>
      </c>
      <c r="EL6" t="s">
        <v>194</v>
      </c>
      <c r="EM6" t="s">
        <v>222</v>
      </c>
      <c r="EN6" t="s">
        <v>194</v>
      </c>
      <c r="EO6">
        <v>2</v>
      </c>
      <c r="EP6">
        <v>6</v>
      </c>
      <c r="EQ6">
        <v>18</v>
      </c>
      <c r="ER6">
        <v>0</v>
      </c>
      <c r="ES6">
        <v>0</v>
      </c>
      <c r="ET6">
        <v>0</v>
      </c>
      <c r="EU6">
        <v>10</v>
      </c>
      <c r="EV6">
        <v>0</v>
      </c>
      <c r="EW6" t="s">
        <v>194</v>
      </c>
      <c r="EX6" t="s">
        <v>194</v>
      </c>
      <c r="EY6" t="s">
        <v>194</v>
      </c>
      <c r="EZ6" t="s">
        <v>194</v>
      </c>
      <c r="FA6" t="s">
        <v>194</v>
      </c>
      <c r="FB6" t="s">
        <v>194</v>
      </c>
      <c r="FC6" t="s">
        <v>194</v>
      </c>
      <c r="FD6" t="s">
        <v>194</v>
      </c>
      <c r="FE6">
        <v>0</v>
      </c>
      <c r="FF6" t="s">
        <v>194</v>
      </c>
      <c r="FG6" t="s">
        <v>194</v>
      </c>
      <c r="FH6" t="s">
        <v>194</v>
      </c>
      <c r="FI6" t="s">
        <v>194</v>
      </c>
      <c r="FJ6" t="s">
        <v>322</v>
      </c>
      <c r="FK6" t="s">
        <v>194</v>
      </c>
      <c r="FL6" t="s">
        <v>194</v>
      </c>
      <c r="FM6" t="s">
        <v>194</v>
      </c>
      <c r="FN6" t="s">
        <v>194</v>
      </c>
      <c r="FO6" t="s">
        <v>194</v>
      </c>
      <c r="FP6" t="s">
        <v>194</v>
      </c>
      <c r="FQ6" t="s">
        <v>194</v>
      </c>
      <c r="FR6" t="s">
        <v>194</v>
      </c>
      <c r="FS6" t="s">
        <v>194</v>
      </c>
      <c r="FT6" t="s">
        <v>194</v>
      </c>
      <c r="FU6" t="s">
        <v>194</v>
      </c>
      <c r="FV6" t="s">
        <v>194</v>
      </c>
      <c r="FW6" t="s">
        <v>194</v>
      </c>
      <c r="FX6" t="s">
        <v>194</v>
      </c>
      <c r="FY6" t="s">
        <v>194</v>
      </c>
      <c r="FZ6" t="s">
        <v>194</v>
      </c>
      <c r="GA6" t="s">
        <v>194</v>
      </c>
      <c r="GB6" t="s">
        <v>194</v>
      </c>
      <c r="GC6" t="s">
        <v>194</v>
      </c>
    </row>
    <row r="7" spans="1:185" x14ac:dyDescent="0.35">
      <c r="A7">
        <v>768392874</v>
      </c>
      <c r="B7" t="s">
        <v>185</v>
      </c>
      <c r="C7" s="1">
        <v>46132</v>
      </c>
      <c r="D7" t="s">
        <v>323</v>
      </c>
      <c r="E7" t="s">
        <v>324</v>
      </c>
      <c r="F7" t="s">
        <v>188</v>
      </c>
      <c r="G7" t="s">
        <v>189</v>
      </c>
      <c r="H7" t="s">
        <v>325</v>
      </c>
      <c r="I7" t="s">
        <v>325</v>
      </c>
      <c r="J7" t="s">
        <v>326</v>
      </c>
      <c r="K7" t="s">
        <v>192</v>
      </c>
      <c r="L7" t="s">
        <v>327</v>
      </c>
      <c r="P7" t="s">
        <v>195</v>
      </c>
      <c r="Q7" t="s">
        <v>196</v>
      </c>
      <c r="R7" t="s">
        <v>194</v>
      </c>
      <c r="S7">
        <v>4</v>
      </c>
      <c r="T7">
        <v>332</v>
      </c>
      <c r="U7">
        <v>160</v>
      </c>
      <c r="V7">
        <v>172</v>
      </c>
      <c r="W7">
        <v>2</v>
      </c>
      <c r="X7">
        <v>50</v>
      </c>
      <c r="Y7">
        <v>103</v>
      </c>
      <c r="Z7">
        <v>5</v>
      </c>
      <c r="AA7">
        <v>1</v>
      </c>
      <c r="AB7">
        <v>34</v>
      </c>
      <c r="AC7">
        <v>132</v>
      </c>
      <c r="AD7">
        <v>5</v>
      </c>
      <c r="AE7" t="s">
        <v>197</v>
      </c>
      <c r="AF7" t="s">
        <v>194</v>
      </c>
      <c r="AG7" t="s">
        <v>194</v>
      </c>
      <c r="AH7" t="s">
        <v>194</v>
      </c>
      <c r="AI7" t="s">
        <v>194</v>
      </c>
      <c r="AJ7">
        <v>153</v>
      </c>
      <c r="AK7">
        <v>3</v>
      </c>
      <c r="AL7">
        <v>2</v>
      </c>
      <c r="AM7">
        <v>1</v>
      </c>
      <c r="AN7">
        <v>0</v>
      </c>
      <c r="AO7" t="s">
        <v>194</v>
      </c>
      <c r="AP7">
        <v>0</v>
      </c>
      <c r="AQ7">
        <v>0</v>
      </c>
      <c r="AR7">
        <v>0</v>
      </c>
      <c r="AS7">
        <v>0</v>
      </c>
      <c r="AT7">
        <v>0</v>
      </c>
      <c r="AU7">
        <v>0</v>
      </c>
      <c r="AV7">
        <v>0</v>
      </c>
      <c r="AW7">
        <v>0</v>
      </c>
      <c r="AX7" t="s">
        <v>194</v>
      </c>
      <c r="AY7" t="s">
        <v>194</v>
      </c>
      <c r="AZ7" t="s">
        <v>194</v>
      </c>
      <c r="BA7" t="s">
        <v>194</v>
      </c>
      <c r="BB7">
        <v>0</v>
      </c>
      <c r="BC7">
        <v>0</v>
      </c>
      <c r="BD7">
        <v>0</v>
      </c>
      <c r="BE7">
        <v>0</v>
      </c>
      <c r="BF7">
        <v>0</v>
      </c>
      <c r="BG7" t="s">
        <v>194</v>
      </c>
      <c r="BH7" t="s">
        <v>198</v>
      </c>
      <c r="BI7">
        <v>20</v>
      </c>
      <c r="BJ7">
        <v>0</v>
      </c>
      <c r="BK7">
        <v>0</v>
      </c>
      <c r="BL7">
        <v>0</v>
      </c>
      <c r="BM7" t="s">
        <v>194</v>
      </c>
      <c r="BN7" t="s">
        <v>194</v>
      </c>
      <c r="BO7" t="s">
        <v>194</v>
      </c>
      <c r="BP7" t="s">
        <v>194</v>
      </c>
      <c r="BQ7" t="s">
        <v>194</v>
      </c>
      <c r="BR7" t="s">
        <v>199</v>
      </c>
      <c r="BS7" t="s">
        <v>197</v>
      </c>
      <c r="BT7" t="s">
        <v>194</v>
      </c>
      <c r="BU7" t="s">
        <v>194</v>
      </c>
      <c r="BV7" t="s">
        <v>200</v>
      </c>
      <c r="BW7" t="s">
        <v>200</v>
      </c>
      <c r="BX7" t="s">
        <v>328</v>
      </c>
      <c r="BY7" t="s">
        <v>202</v>
      </c>
      <c r="BZ7" t="s">
        <v>197</v>
      </c>
      <c r="CA7">
        <v>0</v>
      </c>
      <c r="CB7">
        <v>0</v>
      </c>
      <c r="CC7">
        <v>0</v>
      </c>
      <c r="CD7">
        <v>0</v>
      </c>
      <c r="CE7">
        <v>0</v>
      </c>
      <c r="CF7">
        <v>0</v>
      </c>
      <c r="CG7">
        <v>0</v>
      </c>
      <c r="CH7">
        <v>0</v>
      </c>
      <c r="CI7">
        <v>0</v>
      </c>
      <c r="CJ7">
        <v>0</v>
      </c>
      <c r="CK7">
        <v>0</v>
      </c>
      <c r="CL7">
        <v>0</v>
      </c>
      <c r="CM7">
        <v>0</v>
      </c>
      <c r="CN7">
        <v>0</v>
      </c>
      <c r="CO7">
        <v>0</v>
      </c>
      <c r="CP7">
        <v>0</v>
      </c>
      <c r="CQ7">
        <v>6</v>
      </c>
      <c r="CR7">
        <v>1</v>
      </c>
      <c r="CS7">
        <v>0</v>
      </c>
      <c r="CT7">
        <v>0</v>
      </c>
      <c r="CU7">
        <v>0</v>
      </c>
      <c r="CV7">
        <v>0</v>
      </c>
      <c r="CW7">
        <v>0</v>
      </c>
      <c r="CX7">
        <v>0</v>
      </c>
      <c r="CY7" t="s">
        <v>194</v>
      </c>
      <c r="CZ7" t="s">
        <v>194</v>
      </c>
      <c r="DA7">
        <v>1</v>
      </c>
      <c r="DB7" t="s">
        <v>329</v>
      </c>
      <c r="DC7">
        <v>2</v>
      </c>
      <c r="DD7" t="s">
        <v>330</v>
      </c>
      <c r="DE7">
        <v>0</v>
      </c>
      <c r="DF7" t="s">
        <v>238</v>
      </c>
      <c r="DG7" t="s">
        <v>238</v>
      </c>
      <c r="DH7" t="s">
        <v>238</v>
      </c>
      <c r="DI7" t="s">
        <v>207</v>
      </c>
      <c r="DJ7" t="s">
        <v>207</v>
      </c>
      <c r="DK7" t="s">
        <v>207</v>
      </c>
      <c r="DL7" t="s">
        <v>328</v>
      </c>
      <c r="DM7" t="s">
        <v>200</v>
      </c>
      <c r="DN7" t="s">
        <v>197</v>
      </c>
      <c r="DO7" t="s">
        <v>200</v>
      </c>
      <c r="DP7" t="s">
        <v>197</v>
      </c>
      <c r="DQ7" t="s">
        <v>209</v>
      </c>
      <c r="DR7" t="s">
        <v>331</v>
      </c>
      <c r="DS7" t="s">
        <v>197</v>
      </c>
      <c r="DT7" t="s">
        <v>194</v>
      </c>
      <c r="DU7" t="s">
        <v>197</v>
      </c>
      <c r="DV7" t="s">
        <v>194</v>
      </c>
      <c r="DW7" t="s">
        <v>199</v>
      </c>
      <c r="DX7" t="s">
        <v>240</v>
      </c>
      <c r="DY7" t="s">
        <v>211</v>
      </c>
      <c r="DZ7" t="s">
        <v>212</v>
      </c>
      <c r="EA7" t="s">
        <v>332</v>
      </c>
      <c r="EB7" t="s">
        <v>214</v>
      </c>
      <c r="EC7" t="s">
        <v>333</v>
      </c>
      <c r="ED7" t="s">
        <v>332</v>
      </c>
      <c r="EE7" t="s">
        <v>334</v>
      </c>
      <c r="EF7" t="s">
        <v>217</v>
      </c>
      <c r="EG7" t="s">
        <v>335</v>
      </c>
      <c r="EH7" s="2">
        <v>46132.421516203707</v>
      </c>
      <c r="EI7" t="s">
        <v>219</v>
      </c>
      <c r="EJ7" t="s">
        <v>219</v>
      </c>
      <c r="EK7" t="s">
        <v>220</v>
      </c>
      <c r="EL7" t="s">
        <v>221</v>
      </c>
      <c r="EM7" t="s">
        <v>222</v>
      </c>
      <c r="EN7" t="s">
        <v>336</v>
      </c>
      <c r="EO7" t="s">
        <v>194</v>
      </c>
      <c r="EP7" t="s">
        <v>194</v>
      </c>
      <c r="EQ7" t="s">
        <v>194</v>
      </c>
      <c r="ER7" t="s">
        <v>194</v>
      </c>
      <c r="ES7">
        <v>36</v>
      </c>
      <c r="ET7">
        <v>0</v>
      </c>
      <c r="EU7">
        <v>0</v>
      </c>
      <c r="EV7">
        <v>0</v>
      </c>
      <c r="EW7" t="s">
        <v>194</v>
      </c>
      <c r="EX7" t="s">
        <v>194</v>
      </c>
      <c r="EY7" t="s">
        <v>194</v>
      </c>
      <c r="EZ7" t="s">
        <v>194</v>
      </c>
      <c r="FA7" t="s">
        <v>247</v>
      </c>
      <c r="FB7" t="s">
        <v>194</v>
      </c>
      <c r="FC7" t="s">
        <v>194</v>
      </c>
      <c r="FD7" t="s">
        <v>194</v>
      </c>
      <c r="FE7" t="s">
        <v>337</v>
      </c>
      <c r="FF7">
        <v>0</v>
      </c>
      <c r="FG7">
        <v>0</v>
      </c>
      <c r="FH7">
        <v>0</v>
      </c>
      <c r="FI7">
        <v>0</v>
      </c>
      <c r="FJ7" t="s">
        <v>337</v>
      </c>
      <c r="FK7" t="s">
        <v>194</v>
      </c>
      <c r="FL7" t="s">
        <v>338</v>
      </c>
      <c r="FM7" t="s">
        <v>194</v>
      </c>
      <c r="FN7" t="s">
        <v>194</v>
      </c>
      <c r="FO7" t="s">
        <v>339</v>
      </c>
      <c r="FP7" t="s">
        <v>194</v>
      </c>
      <c r="FQ7" t="s">
        <v>194</v>
      </c>
      <c r="FR7" t="s">
        <v>194</v>
      </c>
      <c r="FS7" t="s">
        <v>194</v>
      </c>
      <c r="FT7" t="s">
        <v>194</v>
      </c>
      <c r="FU7" t="s">
        <v>194</v>
      </c>
      <c r="FV7" t="s">
        <v>194</v>
      </c>
      <c r="FW7" t="s">
        <v>194</v>
      </c>
      <c r="FX7" t="s">
        <v>194</v>
      </c>
      <c r="FY7" t="s">
        <v>194</v>
      </c>
      <c r="FZ7" t="s">
        <v>194</v>
      </c>
      <c r="GA7" t="s">
        <v>194</v>
      </c>
      <c r="GB7" t="s">
        <v>194</v>
      </c>
      <c r="GC7" t="s">
        <v>194</v>
      </c>
    </row>
    <row r="8" spans="1:185" ht="409.5" x14ac:dyDescent="0.35">
      <c r="A8">
        <v>768632582</v>
      </c>
      <c r="B8" t="s">
        <v>185</v>
      </c>
      <c r="C8" s="1">
        <v>46132</v>
      </c>
      <c r="D8" t="s">
        <v>340</v>
      </c>
      <c r="E8" t="s">
        <v>341</v>
      </c>
      <c r="F8" t="s">
        <v>284</v>
      </c>
      <c r="G8" t="s">
        <v>189</v>
      </c>
      <c r="H8" t="s">
        <v>342</v>
      </c>
      <c r="I8" t="s">
        <v>343</v>
      </c>
      <c r="J8" t="s">
        <v>344</v>
      </c>
      <c r="K8" t="s">
        <v>192</v>
      </c>
      <c r="L8" t="s">
        <v>345</v>
      </c>
      <c r="M8" t="s">
        <v>346</v>
      </c>
      <c r="P8" t="s">
        <v>347</v>
      </c>
      <c r="Q8" t="s">
        <v>348</v>
      </c>
      <c r="R8" t="s">
        <v>194</v>
      </c>
      <c r="S8">
        <v>655</v>
      </c>
      <c r="T8">
        <v>3000</v>
      </c>
      <c r="U8">
        <v>1652</v>
      </c>
      <c r="V8">
        <v>1348</v>
      </c>
      <c r="W8">
        <v>250</v>
      </c>
      <c r="X8">
        <v>652</v>
      </c>
      <c r="Y8">
        <v>695</v>
      </c>
      <c r="Z8">
        <v>55</v>
      </c>
      <c r="AA8">
        <v>300</v>
      </c>
      <c r="AB8">
        <v>458</v>
      </c>
      <c r="AC8">
        <v>550</v>
      </c>
      <c r="AD8">
        <v>40</v>
      </c>
      <c r="AE8" t="s">
        <v>200</v>
      </c>
      <c r="AF8">
        <v>1000</v>
      </c>
      <c r="AG8">
        <v>0</v>
      </c>
      <c r="AH8">
        <v>0</v>
      </c>
      <c r="AI8">
        <v>2</v>
      </c>
      <c r="AJ8">
        <v>1347</v>
      </c>
      <c r="AK8">
        <v>475</v>
      </c>
      <c r="AL8">
        <v>15</v>
      </c>
      <c r="AM8">
        <v>8</v>
      </c>
      <c r="AN8">
        <v>0</v>
      </c>
      <c r="AO8" t="s">
        <v>194</v>
      </c>
      <c r="AP8">
        <v>525</v>
      </c>
      <c r="AQ8">
        <v>0</v>
      </c>
      <c r="AR8">
        <v>0</v>
      </c>
      <c r="AS8">
        <v>130</v>
      </c>
      <c r="AT8">
        <v>12</v>
      </c>
      <c r="AU8">
        <v>277</v>
      </c>
      <c r="AV8">
        <v>164</v>
      </c>
      <c r="AW8">
        <v>113</v>
      </c>
      <c r="AX8">
        <v>22</v>
      </c>
      <c r="AY8">
        <v>60</v>
      </c>
      <c r="AZ8">
        <v>62</v>
      </c>
      <c r="BA8">
        <v>20</v>
      </c>
      <c r="BB8">
        <v>0</v>
      </c>
      <c r="BC8">
        <v>277</v>
      </c>
      <c r="BD8">
        <v>0</v>
      </c>
      <c r="BE8">
        <v>0</v>
      </c>
      <c r="BF8">
        <v>0</v>
      </c>
      <c r="BG8" t="s">
        <v>194</v>
      </c>
      <c r="BH8" t="s">
        <v>349</v>
      </c>
      <c r="BI8" t="s">
        <v>194</v>
      </c>
      <c r="BJ8" t="s">
        <v>194</v>
      </c>
      <c r="BK8" t="s">
        <v>194</v>
      </c>
      <c r="BL8" t="s">
        <v>194</v>
      </c>
      <c r="BM8" t="s">
        <v>194</v>
      </c>
      <c r="BN8" t="s">
        <v>194</v>
      </c>
      <c r="BO8" t="s">
        <v>194</v>
      </c>
      <c r="BP8" t="s">
        <v>194</v>
      </c>
      <c r="BQ8" t="s">
        <v>194</v>
      </c>
      <c r="BR8">
        <v>1</v>
      </c>
      <c r="BS8" t="s">
        <v>197</v>
      </c>
      <c r="BT8" t="s">
        <v>194</v>
      </c>
      <c r="BU8" t="s">
        <v>194</v>
      </c>
      <c r="BV8" t="s">
        <v>197</v>
      </c>
      <c r="BW8" t="s">
        <v>194</v>
      </c>
      <c r="BX8" t="s">
        <v>194</v>
      </c>
      <c r="BY8" t="s">
        <v>350</v>
      </c>
      <c r="BZ8" t="s">
        <v>197</v>
      </c>
      <c r="CA8">
        <v>0</v>
      </c>
      <c r="CB8">
        <v>0</v>
      </c>
      <c r="CC8">
        <v>2</v>
      </c>
      <c r="CD8">
        <v>0</v>
      </c>
      <c r="CE8">
        <v>0</v>
      </c>
      <c r="CF8">
        <v>0</v>
      </c>
      <c r="CG8">
        <v>0</v>
      </c>
      <c r="CH8">
        <v>1</v>
      </c>
      <c r="CI8">
        <v>0</v>
      </c>
      <c r="CJ8">
        <v>0</v>
      </c>
      <c r="CK8">
        <v>1</v>
      </c>
      <c r="CL8">
        <v>0</v>
      </c>
      <c r="CM8">
        <v>0</v>
      </c>
      <c r="CN8">
        <v>0</v>
      </c>
      <c r="CO8">
        <v>0</v>
      </c>
      <c r="CP8">
        <v>0</v>
      </c>
      <c r="CQ8">
        <v>0</v>
      </c>
      <c r="CR8">
        <v>4</v>
      </c>
      <c r="CS8">
        <v>6</v>
      </c>
      <c r="CT8">
        <v>0</v>
      </c>
      <c r="CU8">
        <v>0</v>
      </c>
      <c r="CV8">
        <v>0</v>
      </c>
      <c r="CW8">
        <v>1</v>
      </c>
      <c r="CX8">
        <v>1</v>
      </c>
      <c r="CY8" t="s">
        <v>194</v>
      </c>
      <c r="CZ8" t="s">
        <v>194</v>
      </c>
      <c r="DA8">
        <v>1</v>
      </c>
      <c r="DB8" t="s">
        <v>351</v>
      </c>
      <c r="DC8">
        <v>2</v>
      </c>
      <c r="DD8" t="s">
        <v>352</v>
      </c>
      <c r="DE8">
        <v>0</v>
      </c>
      <c r="DF8" t="s">
        <v>206</v>
      </c>
      <c r="DG8" t="s">
        <v>206</v>
      </c>
      <c r="DH8" t="s">
        <v>206</v>
      </c>
      <c r="DI8" t="s">
        <v>206</v>
      </c>
      <c r="DJ8" t="s">
        <v>206</v>
      </c>
      <c r="DK8" t="s">
        <v>206</v>
      </c>
      <c r="DL8" t="s">
        <v>262</v>
      </c>
      <c r="DM8" t="s">
        <v>197</v>
      </c>
      <c r="DN8" t="s">
        <v>197</v>
      </c>
      <c r="DO8" t="s">
        <v>197</v>
      </c>
      <c r="DP8" t="s">
        <v>197</v>
      </c>
      <c r="DQ8" t="s">
        <v>353</v>
      </c>
      <c r="DR8" t="s">
        <v>354</v>
      </c>
      <c r="DS8" t="s">
        <v>197</v>
      </c>
      <c r="DT8" t="s">
        <v>194</v>
      </c>
      <c r="DU8" t="s">
        <v>200</v>
      </c>
      <c r="DV8" t="s">
        <v>355</v>
      </c>
      <c r="DW8" t="s">
        <v>264</v>
      </c>
      <c r="DX8" t="s">
        <v>197</v>
      </c>
      <c r="DY8" t="s">
        <v>297</v>
      </c>
      <c r="DZ8" t="s">
        <v>265</v>
      </c>
      <c r="EA8" t="s">
        <v>356</v>
      </c>
      <c r="EB8" t="s">
        <v>214</v>
      </c>
      <c r="EC8" t="s">
        <v>357</v>
      </c>
      <c r="ED8" t="s">
        <v>358</v>
      </c>
      <c r="EE8" t="s">
        <v>219</v>
      </c>
      <c r="EF8" t="s">
        <v>217</v>
      </c>
      <c r="EG8" t="s">
        <v>359</v>
      </c>
      <c r="EH8" s="2">
        <v>46133.186215277776</v>
      </c>
      <c r="EI8" t="s">
        <v>219</v>
      </c>
      <c r="EJ8" t="s">
        <v>219</v>
      </c>
      <c r="EK8" t="s">
        <v>220</v>
      </c>
      <c r="EL8" t="s">
        <v>194</v>
      </c>
      <c r="EM8" t="s">
        <v>270</v>
      </c>
      <c r="EN8" t="s">
        <v>194</v>
      </c>
      <c r="EO8">
        <v>11</v>
      </c>
      <c r="EP8">
        <v>41</v>
      </c>
      <c r="EQ8">
        <v>51</v>
      </c>
      <c r="ER8">
        <v>10</v>
      </c>
      <c r="ES8">
        <v>0</v>
      </c>
      <c r="ET8">
        <v>0</v>
      </c>
      <c r="EU8">
        <v>10</v>
      </c>
      <c r="EV8">
        <v>0</v>
      </c>
      <c r="EW8">
        <v>0</v>
      </c>
      <c r="EX8">
        <v>0</v>
      </c>
      <c r="EY8">
        <v>6</v>
      </c>
      <c r="EZ8">
        <v>8</v>
      </c>
      <c r="FA8" t="s">
        <v>360</v>
      </c>
      <c r="FB8" t="s">
        <v>194</v>
      </c>
      <c r="FC8" t="s">
        <v>194</v>
      </c>
      <c r="FD8" t="s">
        <v>194</v>
      </c>
      <c r="FE8" t="s">
        <v>361</v>
      </c>
      <c r="FF8" t="s">
        <v>194</v>
      </c>
      <c r="FG8" t="s">
        <v>194</v>
      </c>
      <c r="FH8" t="s">
        <v>194</v>
      </c>
      <c r="FI8" t="s">
        <v>194</v>
      </c>
      <c r="FJ8" t="s">
        <v>362</v>
      </c>
      <c r="FK8" t="s">
        <v>194</v>
      </c>
      <c r="FL8" t="s">
        <v>194</v>
      </c>
      <c r="FM8" t="s">
        <v>194</v>
      </c>
      <c r="FN8" t="s">
        <v>194</v>
      </c>
      <c r="FO8" t="s">
        <v>194</v>
      </c>
      <c r="FP8" t="s">
        <v>363</v>
      </c>
      <c r="FQ8" t="s">
        <v>194</v>
      </c>
      <c r="FR8" t="s">
        <v>194</v>
      </c>
      <c r="FS8" s="3" t="s">
        <v>364</v>
      </c>
      <c r="FT8" t="s">
        <v>194</v>
      </c>
      <c r="FU8" t="s">
        <v>194</v>
      </c>
      <c r="FV8" t="s">
        <v>194</v>
      </c>
      <c r="FW8" t="s">
        <v>194</v>
      </c>
      <c r="FX8">
        <v>0</v>
      </c>
      <c r="FY8">
        <v>0</v>
      </c>
      <c r="FZ8">
        <v>20</v>
      </c>
      <c r="GA8">
        <v>30</v>
      </c>
      <c r="GB8" t="s">
        <v>194</v>
      </c>
      <c r="GC8" t="s">
        <v>365</v>
      </c>
    </row>
    <row r="9" spans="1:185" x14ac:dyDescent="0.35">
      <c r="A9">
        <v>768646109</v>
      </c>
      <c r="B9" t="s">
        <v>185</v>
      </c>
      <c r="C9" s="1">
        <v>46133</v>
      </c>
      <c r="D9" t="s">
        <v>366</v>
      </c>
      <c r="E9" t="s">
        <v>367</v>
      </c>
      <c r="F9" t="s">
        <v>309</v>
      </c>
      <c r="G9" t="s">
        <v>189</v>
      </c>
      <c r="H9" t="s">
        <v>368</v>
      </c>
      <c r="I9" t="s">
        <v>368</v>
      </c>
      <c r="J9" t="s">
        <v>369</v>
      </c>
      <c r="K9" t="s">
        <v>192</v>
      </c>
      <c r="L9" t="s">
        <v>370</v>
      </c>
      <c r="M9" t="s">
        <v>371</v>
      </c>
      <c r="P9" t="s">
        <v>195</v>
      </c>
      <c r="Q9" t="s">
        <v>196</v>
      </c>
      <c r="R9" t="s">
        <v>194</v>
      </c>
      <c r="S9">
        <v>58</v>
      </c>
      <c r="T9">
        <v>197</v>
      </c>
      <c r="U9">
        <v>125</v>
      </c>
      <c r="V9">
        <v>72</v>
      </c>
      <c r="W9">
        <v>15</v>
      </c>
      <c r="X9">
        <v>20</v>
      </c>
      <c r="Y9">
        <v>65</v>
      </c>
      <c r="Z9">
        <v>25</v>
      </c>
      <c r="AA9">
        <v>10</v>
      </c>
      <c r="AB9">
        <v>15</v>
      </c>
      <c r="AC9">
        <v>35</v>
      </c>
      <c r="AD9">
        <v>12</v>
      </c>
      <c r="AE9" t="s">
        <v>200</v>
      </c>
      <c r="AF9">
        <v>36</v>
      </c>
      <c r="AG9">
        <v>0</v>
      </c>
      <c r="AH9">
        <v>0</v>
      </c>
      <c r="AI9">
        <v>0</v>
      </c>
      <c r="AJ9">
        <v>85</v>
      </c>
      <c r="AK9">
        <v>6</v>
      </c>
      <c r="AL9">
        <v>3</v>
      </c>
      <c r="AM9">
        <v>6</v>
      </c>
      <c r="AN9" t="s">
        <v>194</v>
      </c>
      <c r="AO9" t="s">
        <v>194</v>
      </c>
      <c r="AP9">
        <v>0</v>
      </c>
      <c r="AQ9">
        <v>18</v>
      </c>
      <c r="AR9">
        <v>32</v>
      </c>
      <c r="AS9">
        <v>8</v>
      </c>
      <c r="AT9">
        <v>26</v>
      </c>
      <c r="AU9">
        <v>126</v>
      </c>
      <c r="AV9">
        <v>74</v>
      </c>
      <c r="AW9">
        <v>52</v>
      </c>
      <c r="AX9">
        <v>8</v>
      </c>
      <c r="AY9">
        <v>12</v>
      </c>
      <c r="AZ9">
        <v>30</v>
      </c>
      <c r="BA9">
        <v>24</v>
      </c>
      <c r="BB9">
        <v>88</v>
      </c>
      <c r="BC9">
        <v>12</v>
      </c>
      <c r="BD9">
        <v>26</v>
      </c>
      <c r="BE9">
        <v>0</v>
      </c>
      <c r="BF9">
        <v>0</v>
      </c>
      <c r="BG9" t="s">
        <v>194</v>
      </c>
      <c r="BH9" t="s">
        <v>198</v>
      </c>
      <c r="BI9">
        <v>0</v>
      </c>
      <c r="BJ9">
        <v>0</v>
      </c>
      <c r="BK9">
        <v>20</v>
      </c>
      <c r="BL9">
        <v>13</v>
      </c>
      <c r="BM9" t="s">
        <v>194</v>
      </c>
      <c r="BN9" t="s">
        <v>194</v>
      </c>
      <c r="BO9" t="s">
        <v>194</v>
      </c>
      <c r="BP9" t="s">
        <v>194</v>
      </c>
      <c r="BQ9" t="s">
        <v>194</v>
      </c>
      <c r="BR9" t="s">
        <v>372</v>
      </c>
      <c r="BS9" t="s">
        <v>197</v>
      </c>
      <c r="BT9" t="s">
        <v>194</v>
      </c>
      <c r="BU9" t="s">
        <v>194</v>
      </c>
      <c r="BV9" t="s">
        <v>197</v>
      </c>
      <c r="BW9" t="s">
        <v>194</v>
      </c>
      <c r="BX9" t="s">
        <v>194</v>
      </c>
      <c r="BY9" t="s">
        <v>202</v>
      </c>
      <c r="BZ9" t="s">
        <v>197</v>
      </c>
      <c r="CA9">
        <v>0</v>
      </c>
      <c r="CB9">
        <v>0</v>
      </c>
      <c r="CC9">
        <v>3</v>
      </c>
      <c r="CD9">
        <v>0</v>
      </c>
      <c r="CE9" t="s">
        <v>194</v>
      </c>
      <c r="CF9">
        <v>1</v>
      </c>
      <c r="CG9">
        <v>0</v>
      </c>
      <c r="CH9">
        <v>0</v>
      </c>
      <c r="CI9">
        <v>0</v>
      </c>
      <c r="CJ9">
        <v>0</v>
      </c>
      <c r="CK9">
        <v>0</v>
      </c>
      <c r="CL9">
        <v>0</v>
      </c>
      <c r="CM9">
        <v>0</v>
      </c>
      <c r="CN9">
        <v>0</v>
      </c>
      <c r="CO9">
        <v>0</v>
      </c>
      <c r="CP9">
        <v>0</v>
      </c>
      <c r="CQ9">
        <v>0</v>
      </c>
      <c r="CR9">
        <v>0</v>
      </c>
      <c r="CS9">
        <v>0</v>
      </c>
      <c r="CT9">
        <v>0</v>
      </c>
      <c r="CU9">
        <v>0</v>
      </c>
      <c r="CV9">
        <v>0</v>
      </c>
      <c r="CW9">
        <v>0</v>
      </c>
      <c r="CX9">
        <v>0</v>
      </c>
      <c r="CY9" t="s">
        <v>194</v>
      </c>
      <c r="CZ9" t="s">
        <v>194</v>
      </c>
      <c r="DA9">
        <v>1</v>
      </c>
      <c r="DB9" t="s">
        <v>373</v>
      </c>
      <c r="DC9">
        <v>1</v>
      </c>
      <c r="DD9" t="s">
        <v>374</v>
      </c>
      <c r="DE9">
        <v>0</v>
      </c>
      <c r="DF9" t="s">
        <v>206</v>
      </c>
      <c r="DG9" t="s">
        <v>206</v>
      </c>
      <c r="DH9" t="s">
        <v>238</v>
      </c>
      <c r="DI9" t="s">
        <v>206</v>
      </c>
      <c r="DJ9" t="s">
        <v>207</v>
      </c>
      <c r="DK9" t="s">
        <v>207</v>
      </c>
      <c r="DL9" t="s">
        <v>208</v>
      </c>
      <c r="DM9" t="s">
        <v>200</v>
      </c>
      <c r="DN9" t="s">
        <v>200</v>
      </c>
      <c r="DO9" t="s">
        <v>200</v>
      </c>
      <c r="DP9" t="s">
        <v>197</v>
      </c>
      <c r="DQ9" t="s">
        <v>353</v>
      </c>
      <c r="DR9" t="s">
        <v>375</v>
      </c>
      <c r="DS9" t="s">
        <v>197</v>
      </c>
      <c r="DT9" t="s">
        <v>194</v>
      </c>
      <c r="DU9" t="s">
        <v>197</v>
      </c>
      <c r="DV9" t="s">
        <v>194</v>
      </c>
      <c r="DW9" t="s">
        <v>199</v>
      </c>
      <c r="DX9" t="s">
        <v>240</v>
      </c>
      <c r="DY9" t="s">
        <v>211</v>
      </c>
      <c r="DZ9" t="s">
        <v>265</v>
      </c>
      <c r="EA9" t="s">
        <v>376</v>
      </c>
      <c r="EB9" t="s">
        <v>214</v>
      </c>
      <c r="EC9" t="s">
        <v>377</v>
      </c>
      <c r="ED9" t="s">
        <v>376</v>
      </c>
      <c r="EE9" t="s">
        <v>219</v>
      </c>
      <c r="EF9" t="s">
        <v>217</v>
      </c>
      <c r="EG9" t="s">
        <v>378</v>
      </c>
      <c r="EH9" s="2">
        <v>46133.231493055559</v>
      </c>
      <c r="EI9" t="s">
        <v>219</v>
      </c>
      <c r="EJ9" t="s">
        <v>219</v>
      </c>
      <c r="EK9" t="s">
        <v>220</v>
      </c>
      <c r="EL9" t="s">
        <v>194</v>
      </c>
      <c r="EM9" t="s">
        <v>222</v>
      </c>
      <c r="EN9" t="s">
        <v>194</v>
      </c>
      <c r="EO9">
        <v>6</v>
      </c>
      <c r="EP9">
        <v>10</v>
      </c>
      <c r="EQ9">
        <v>26</v>
      </c>
      <c r="ER9">
        <v>10</v>
      </c>
      <c r="ES9">
        <v>0</v>
      </c>
      <c r="ET9">
        <v>0</v>
      </c>
      <c r="EU9">
        <v>0</v>
      </c>
      <c r="EV9">
        <v>18</v>
      </c>
      <c r="EW9" t="s">
        <v>194</v>
      </c>
      <c r="EX9" t="s">
        <v>194</v>
      </c>
      <c r="EY9" t="s">
        <v>194</v>
      </c>
      <c r="EZ9" t="s">
        <v>194</v>
      </c>
      <c r="FA9" t="s">
        <v>194</v>
      </c>
      <c r="FB9" t="s">
        <v>194</v>
      </c>
      <c r="FC9" t="s">
        <v>194</v>
      </c>
      <c r="FD9" t="s">
        <v>194</v>
      </c>
      <c r="FE9">
        <v>0</v>
      </c>
      <c r="FF9" t="s">
        <v>194</v>
      </c>
      <c r="FG9" t="s">
        <v>194</v>
      </c>
      <c r="FH9" t="s">
        <v>194</v>
      </c>
      <c r="FI9" t="s">
        <v>194</v>
      </c>
      <c r="FJ9" t="s">
        <v>379</v>
      </c>
      <c r="FK9" t="s">
        <v>194</v>
      </c>
      <c r="FL9" t="s">
        <v>194</v>
      </c>
      <c r="FM9" t="s">
        <v>194</v>
      </c>
      <c r="FN9" t="s">
        <v>194</v>
      </c>
      <c r="FO9" t="s">
        <v>194</v>
      </c>
      <c r="FP9" t="s">
        <v>194</v>
      </c>
      <c r="FQ9" t="s">
        <v>194</v>
      </c>
      <c r="FR9" t="s">
        <v>194</v>
      </c>
      <c r="FS9" t="s">
        <v>194</v>
      </c>
      <c r="FT9" t="s">
        <v>194</v>
      </c>
      <c r="FU9" t="s">
        <v>194</v>
      </c>
      <c r="FV9" t="s">
        <v>194</v>
      </c>
      <c r="FW9" t="s">
        <v>194</v>
      </c>
      <c r="FX9" t="s">
        <v>194</v>
      </c>
      <c r="FY9" t="s">
        <v>194</v>
      </c>
      <c r="FZ9" t="s">
        <v>194</v>
      </c>
      <c r="GA9" t="s">
        <v>194</v>
      </c>
      <c r="GB9" t="s">
        <v>194</v>
      </c>
      <c r="GC9" t="s">
        <v>194</v>
      </c>
    </row>
    <row r="10" spans="1:185" x14ac:dyDescent="0.35">
      <c r="A10">
        <v>768665802</v>
      </c>
      <c r="B10" t="s">
        <v>185</v>
      </c>
      <c r="C10" s="1">
        <v>46133</v>
      </c>
      <c r="D10" t="s">
        <v>380</v>
      </c>
      <c r="E10" t="s">
        <v>381</v>
      </c>
      <c r="F10" t="s">
        <v>284</v>
      </c>
      <c r="G10" t="s">
        <v>189</v>
      </c>
      <c r="H10" t="s">
        <v>382</v>
      </c>
      <c r="I10" t="s">
        <v>383</v>
      </c>
      <c r="J10" t="s">
        <v>384</v>
      </c>
      <c r="K10" t="s">
        <v>192</v>
      </c>
      <c r="L10" t="s">
        <v>385</v>
      </c>
      <c r="M10" t="s">
        <v>386</v>
      </c>
      <c r="P10" t="s">
        <v>195</v>
      </c>
      <c r="Q10" t="s">
        <v>196</v>
      </c>
      <c r="R10" t="s">
        <v>194</v>
      </c>
      <c r="S10">
        <v>31</v>
      </c>
      <c r="T10">
        <v>150</v>
      </c>
      <c r="U10">
        <v>80</v>
      </c>
      <c r="V10">
        <v>70</v>
      </c>
      <c r="W10">
        <v>15</v>
      </c>
      <c r="X10">
        <v>25</v>
      </c>
      <c r="Y10">
        <v>30</v>
      </c>
      <c r="Z10">
        <v>10</v>
      </c>
      <c r="AA10">
        <v>10</v>
      </c>
      <c r="AB10">
        <v>16</v>
      </c>
      <c r="AC10">
        <v>32</v>
      </c>
      <c r="AD10">
        <v>12</v>
      </c>
      <c r="AE10" t="s">
        <v>197</v>
      </c>
      <c r="AF10" t="s">
        <v>194</v>
      </c>
      <c r="AG10" t="s">
        <v>194</v>
      </c>
      <c r="AH10" t="s">
        <v>194</v>
      </c>
      <c r="AI10" t="s">
        <v>194</v>
      </c>
      <c r="AJ10">
        <v>55</v>
      </c>
      <c r="AK10">
        <v>9</v>
      </c>
      <c r="AL10">
        <v>1</v>
      </c>
      <c r="AM10">
        <v>2</v>
      </c>
      <c r="AN10">
        <v>0</v>
      </c>
      <c r="AO10" t="s">
        <v>194</v>
      </c>
      <c r="AP10">
        <v>0</v>
      </c>
      <c r="AQ10">
        <v>10</v>
      </c>
      <c r="AR10">
        <v>10</v>
      </c>
      <c r="AS10">
        <v>9</v>
      </c>
      <c r="AT10">
        <v>10</v>
      </c>
      <c r="AU10">
        <v>51</v>
      </c>
      <c r="AV10">
        <v>32</v>
      </c>
      <c r="AW10">
        <v>19</v>
      </c>
      <c r="AX10">
        <v>4</v>
      </c>
      <c r="AY10">
        <v>8</v>
      </c>
      <c r="AZ10">
        <v>16</v>
      </c>
      <c r="BA10">
        <v>4</v>
      </c>
      <c r="BB10">
        <v>51</v>
      </c>
      <c r="BC10">
        <v>0</v>
      </c>
      <c r="BD10">
        <v>0</v>
      </c>
      <c r="BE10">
        <v>0</v>
      </c>
      <c r="BF10">
        <v>0</v>
      </c>
      <c r="BG10" t="s">
        <v>194</v>
      </c>
      <c r="BH10" t="s">
        <v>198</v>
      </c>
      <c r="BI10">
        <v>0</v>
      </c>
      <c r="BJ10">
        <v>0</v>
      </c>
      <c r="BK10">
        <v>0</v>
      </c>
      <c r="BL10">
        <v>14</v>
      </c>
      <c r="BM10" t="s">
        <v>194</v>
      </c>
      <c r="BN10" t="s">
        <v>194</v>
      </c>
      <c r="BO10" t="s">
        <v>194</v>
      </c>
      <c r="BP10" t="s">
        <v>194</v>
      </c>
      <c r="BQ10" t="s">
        <v>194</v>
      </c>
      <c r="BR10">
        <v>4</v>
      </c>
      <c r="BS10" t="s">
        <v>197</v>
      </c>
      <c r="BT10" t="s">
        <v>194</v>
      </c>
      <c r="BU10" t="s">
        <v>194</v>
      </c>
      <c r="BV10" t="s">
        <v>197</v>
      </c>
      <c r="BW10" t="s">
        <v>194</v>
      </c>
      <c r="BX10" t="s">
        <v>194</v>
      </c>
      <c r="BY10" t="s">
        <v>202</v>
      </c>
      <c r="BZ10" t="s">
        <v>197</v>
      </c>
      <c r="CA10">
        <v>0</v>
      </c>
      <c r="CB10">
        <v>1</v>
      </c>
      <c r="CC10">
        <v>0</v>
      </c>
      <c r="CD10">
        <v>0</v>
      </c>
      <c r="CE10">
        <v>0</v>
      </c>
      <c r="CF10">
        <v>1</v>
      </c>
      <c r="CG10">
        <v>0</v>
      </c>
      <c r="CH10">
        <v>0</v>
      </c>
      <c r="CI10">
        <v>0</v>
      </c>
      <c r="CJ10">
        <v>0</v>
      </c>
      <c r="CK10">
        <v>0</v>
      </c>
      <c r="CL10">
        <v>0</v>
      </c>
      <c r="CM10">
        <v>0</v>
      </c>
      <c r="CN10">
        <v>0</v>
      </c>
      <c r="CO10">
        <v>0</v>
      </c>
      <c r="CP10">
        <v>0</v>
      </c>
      <c r="CQ10">
        <v>0</v>
      </c>
      <c r="CR10">
        <v>1</v>
      </c>
      <c r="CS10">
        <v>0</v>
      </c>
      <c r="CT10">
        <v>0</v>
      </c>
      <c r="CU10">
        <v>0</v>
      </c>
      <c r="CV10">
        <v>1</v>
      </c>
      <c r="CW10">
        <v>0</v>
      </c>
      <c r="CX10">
        <v>0</v>
      </c>
      <c r="CY10" t="s">
        <v>194</v>
      </c>
      <c r="CZ10" t="s">
        <v>194</v>
      </c>
      <c r="DA10">
        <v>1</v>
      </c>
      <c r="DB10" t="s">
        <v>387</v>
      </c>
      <c r="DC10">
        <v>0</v>
      </c>
      <c r="DD10" t="s">
        <v>194</v>
      </c>
      <c r="DE10">
        <v>0</v>
      </c>
      <c r="DF10" t="s">
        <v>206</v>
      </c>
      <c r="DG10" t="s">
        <v>206</v>
      </c>
      <c r="DH10" t="s">
        <v>206</v>
      </c>
      <c r="DI10" t="s">
        <v>207</v>
      </c>
      <c r="DJ10" t="s">
        <v>207</v>
      </c>
      <c r="DK10" t="s">
        <v>207</v>
      </c>
      <c r="DL10" t="s">
        <v>262</v>
      </c>
      <c r="DM10" t="s">
        <v>200</v>
      </c>
      <c r="DN10" t="s">
        <v>200</v>
      </c>
      <c r="DO10" t="s">
        <v>200</v>
      </c>
      <c r="DP10" t="s">
        <v>197</v>
      </c>
      <c r="DQ10" t="s">
        <v>209</v>
      </c>
      <c r="DR10" t="s">
        <v>388</v>
      </c>
      <c r="DS10" t="s">
        <v>197</v>
      </c>
      <c r="DT10" t="s">
        <v>194</v>
      </c>
      <c r="DU10" t="s">
        <v>197</v>
      </c>
      <c r="DV10" t="s">
        <v>194</v>
      </c>
      <c r="DW10" t="s">
        <v>199</v>
      </c>
      <c r="DX10" t="s">
        <v>240</v>
      </c>
      <c r="DY10" t="s">
        <v>318</v>
      </c>
      <c r="DZ10" t="s">
        <v>265</v>
      </c>
      <c r="EA10" t="s">
        <v>389</v>
      </c>
      <c r="EB10" t="s">
        <v>214</v>
      </c>
      <c r="EC10" t="s">
        <v>390</v>
      </c>
      <c r="ED10" t="s">
        <v>389</v>
      </c>
      <c r="EE10" t="s">
        <v>219</v>
      </c>
      <c r="EF10" t="s">
        <v>217</v>
      </c>
      <c r="EG10" t="s">
        <v>391</v>
      </c>
      <c r="EH10" s="2">
        <v>46133.279016203705</v>
      </c>
      <c r="EI10" t="s">
        <v>219</v>
      </c>
      <c r="EJ10" t="s">
        <v>219</v>
      </c>
      <c r="EK10" t="s">
        <v>220</v>
      </c>
      <c r="EL10" t="s">
        <v>194</v>
      </c>
      <c r="EM10" t="s">
        <v>270</v>
      </c>
      <c r="EN10" t="s">
        <v>194</v>
      </c>
      <c r="EO10">
        <v>5</v>
      </c>
      <c r="EP10">
        <v>6</v>
      </c>
      <c r="EQ10">
        <v>8</v>
      </c>
      <c r="ER10">
        <v>0</v>
      </c>
      <c r="ES10">
        <v>0</v>
      </c>
      <c r="ET10">
        <v>0</v>
      </c>
      <c r="EU10">
        <v>0</v>
      </c>
      <c r="EV10">
        <v>91</v>
      </c>
      <c r="EW10" t="s">
        <v>194</v>
      </c>
      <c r="EX10" t="s">
        <v>194</v>
      </c>
      <c r="EY10" t="s">
        <v>194</v>
      </c>
      <c r="EZ10" t="s">
        <v>194</v>
      </c>
      <c r="FA10" t="s">
        <v>194</v>
      </c>
      <c r="FB10" t="s">
        <v>194</v>
      </c>
      <c r="FC10" t="s">
        <v>194</v>
      </c>
      <c r="FD10" t="s">
        <v>194</v>
      </c>
      <c r="FE10" t="s">
        <v>194</v>
      </c>
      <c r="FF10" t="s">
        <v>194</v>
      </c>
      <c r="FG10" t="s">
        <v>194</v>
      </c>
      <c r="FH10" t="s">
        <v>194</v>
      </c>
      <c r="FI10" t="s">
        <v>194</v>
      </c>
      <c r="FJ10" t="s">
        <v>194</v>
      </c>
      <c r="FK10" t="s">
        <v>194</v>
      </c>
      <c r="FL10" t="s">
        <v>194</v>
      </c>
      <c r="FM10" t="s">
        <v>194</v>
      </c>
      <c r="FN10" t="s">
        <v>194</v>
      </c>
      <c r="FO10" t="s">
        <v>194</v>
      </c>
      <c r="FP10" t="s">
        <v>392</v>
      </c>
      <c r="FQ10" t="s">
        <v>194</v>
      </c>
      <c r="FR10" t="s">
        <v>194</v>
      </c>
      <c r="FS10" t="s">
        <v>194</v>
      </c>
      <c r="FT10" t="s">
        <v>194</v>
      </c>
      <c r="FU10" t="s">
        <v>194</v>
      </c>
      <c r="FV10" t="s">
        <v>194</v>
      </c>
      <c r="FW10" t="s">
        <v>194</v>
      </c>
      <c r="FX10" t="s">
        <v>194</v>
      </c>
      <c r="FY10" t="s">
        <v>194</v>
      </c>
      <c r="FZ10" t="s">
        <v>194</v>
      </c>
      <c r="GA10" t="s">
        <v>194</v>
      </c>
      <c r="GB10" t="s">
        <v>194</v>
      </c>
      <c r="GC10" t="s">
        <v>194</v>
      </c>
    </row>
    <row r="11" spans="1:185" x14ac:dyDescent="0.35">
      <c r="A11">
        <v>768671274</v>
      </c>
      <c r="B11" t="s">
        <v>185</v>
      </c>
      <c r="C11" s="1">
        <v>46133</v>
      </c>
      <c r="D11" t="s">
        <v>393</v>
      </c>
      <c r="E11" t="s">
        <v>394</v>
      </c>
      <c r="F11" t="s">
        <v>309</v>
      </c>
      <c r="G11" t="s">
        <v>189</v>
      </c>
      <c r="H11" t="s">
        <v>395</v>
      </c>
      <c r="I11" t="s">
        <v>396</v>
      </c>
      <c r="J11" t="s">
        <v>397</v>
      </c>
      <c r="K11" t="s">
        <v>192</v>
      </c>
      <c r="L11" t="s">
        <v>398</v>
      </c>
      <c r="M11" t="s">
        <v>399</v>
      </c>
      <c r="P11" t="s">
        <v>195</v>
      </c>
      <c r="Q11" t="s">
        <v>196</v>
      </c>
      <c r="R11" t="s">
        <v>194</v>
      </c>
      <c r="S11">
        <v>34</v>
      </c>
      <c r="T11">
        <v>172</v>
      </c>
      <c r="U11">
        <v>94</v>
      </c>
      <c r="V11">
        <v>78</v>
      </c>
      <c r="W11">
        <v>12</v>
      </c>
      <c r="X11">
        <v>28</v>
      </c>
      <c r="Y11">
        <v>38</v>
      </c>
      <c r="Z11">
        <v>16</v>
      </c>
      <c r="AA11">
        <v>10</v>
      </c>
      <c r="AB11">
        <v>24</v>
      </c>
      <c r="AC11">
        <v>26</v>
      </c>
      <c r="AD11">
        <v>18</v>
      </c>
      <c r="AE11" t="s">
        <v>200</v>
      </c>
      <c r="AF11">
        <v>1</v>
      </c>
      <c r="AG11">
        <v>0</v>
      </c>
      <c r="AH11">
        <v>0</v>
      </c>
      <c r="AI11">
        <v>0</v>
      </c>
      <c r="AJ11">
        <v>66</v>
      </c>
      <c r="AK11">
        <v>3</v>
      </c>
      <c r="AL11">
        <v>3</v>
      </c>
      <c r="AM11">
        <v>0</v>
      </c>
      <c r="AN11">
        <v>0</v>
      </c>
      <c r="AO11" t="s">
        <v>194</v>
      </c>
      <c r="AP11">
        <v>0</v>
      </c>
      <c r="AQ11">
        <v>4</v>
      </c>
      <c r="AR11">
        <v>0</v>
      </c>
      <c r="AS11">
        <v>0</v>
      </c>
      <c r="AT11">
        <v>8</v>
      </c>
      <c r="AU11">
        <v>44</v>
      </c>
      <c r="AV11">
        <v>24</v>
      </c>
      <c r="AW11">
        <v>20</v>
      </c>
      <c r="AX11">
        <v>6</v>
      </c>
      <c r="AY11">
        <v>8</v>
      </c>
      <c r="AZ11">
        <v>10</v>
      </c>
      <c r="BA11">
        <v>0</v>
      </c>
      <c r="BB11">
        <v>18</v>
      </c>
      <c r="BC11">
        <v>10</v>
      </c>
      <c r="BD11">
        <v>16</v>
      </c>
      <c r="BE11">
        <v>0</v>
      </c>
      <c r="BF11">
        <v>0</v>
      </c>
      <c r="BG11" t="s">
        <v>194</v>
      </c>
      <c r="BH11" t="s">
        <v>198</v>
      </c>
      <c r="BI11">
        <v>0</v>
      </c>
      <c r="BJ11">
        <v>10</v>
      </c>
      <c r="BK11">
        <v>0</v>
      </c>
      <c r="BL11">
        <v>0</v>
      </c>
      <c r="BM11" t="s">
        <v>194</v>
      </c>
      <c r="BN11" t="s">
        <v>194</v>
      </c>
      <c r="BO11" t="s">
        <v>194</v>
      </c>
      <c r="BP11" t="s">
        <v>194</v>
      </c>
      <c r="BQ11" t="s">
        <v>194</v>
      </c>
      <c r="BR11">
        <v>0</v>
      </c>
      <c r="BS11" t="s">
        <v>200</v>
      </c>
      <c r="BT11" t="s">
        <v>200</v>
      </c>
      <c r="BU11" t="s">
        <v>208</v>
      </c>
      <c r="BV11" t="s">
        <v>200</v>
      </c>
      <c r="BW11" t="s">
        <v>200</v>
      </c>
      <c r="BX11" t="s">
        <v>208</v>
      </c>
      <c r="BY11" t="s">
        <v>202</v>
      </c>
      <c r="BZ11" t="s">
        <v>197</v>
      </c>
      <c r="CA11">
        <v>0</v>
      </c>
      <c r="CB11">
        <v>1</v>
      </c>
      <c r="CC11">
        <v>0</v>
      </c>
      <c r="CD11">
        <v>0</v>
      </c>
      <c r="CE11">
        <v>0</v>
      </c>
      <c r="CF11">
        <v>1</v>
      </c>
      <c r="CG11">
        <v>0</v>
      </c>
      <c r="CH11">
        <v>0</v>
      </c>
      <c r="CI11">
        <v>0</v>
      </c>
      <c r="CJ11">
        <v>0</v>
      </c>
      <c r="CK11">
        <v>0</v>
      </c>
      <c r="CL11">
        <v>0</v>
      </c>
      <c r="CM11">
        <v>0</v>
      </c>
      <c r="CN11">
        <v>0</v>
      </c>
      <c r="CO11">
        <v>0</v>
      </c>
      <c r="CP11">
        <v>0</v>
      </c>
      <c r="CQ11">
        <v>0</v>
      </c>
      <c r="CR11">
        <v>0</v>
      </c>
      <c r="CS11">
        <v>0</v>
      </c>
      <c r="CT11">
        <v>0</v>
      </c>
      <c r="CU11">
        <v>0</v>
      </c>
      <c r="CV11">
        <v>0</v>
      </c>
      <c r="CW11">
        <v>0</v>
      </c>
      <c r="CX11">
        <v>0</v>
      </c>
      <c r="CY11" t="s">
        <v>194</v>
      </c>
      <c r="CZ11" t="s">
        <v>194</v>
      </c>
      <c r="DA11">
        <v>1</v>
      </c>
      <c r="DB11" t="s">
        <v>400</v>
      </c>
      <c r="DC11">
        <v>1</v>
      </c>
      <c r="DD11" t="s">
        <v>401</v>
      </c>
      <c r="DE11">
        <v>0</v>
      </c>
      <c r="DF11" t="s">
        <v>238</v>
      </c>
      <c r="DG11" t="s">
        <v>238</v>
      </c>
      <c r="DH11" t="s">
        <v>205</v>
      </c>
      <c r="DI11" t="s">
        <v>238</v>
      </c>
      <c r="DJ11" t="s">
        <v>207</v>
      </c>
      <c r="DK11" t="s">
        <v>207</v>
      </c>
      <c r="DL11" t="s">
        <v>208</v>
      </c>
      <c r="DM11" t="s">
        <v>200</v>
      </c>
      <c r="DN11" t="s">
        <v>200</v>
      </c>
      <c r="DO11" t="s">
        <v>200</v>
      </c>
      <c r="DP11" t="s">
        <v>197</v>
      </c>
      <c r="DQ11" t="s">
        <v>209</v>
      </c>
      <c r="DR11" t="s">
        <v>402</v>
      </c>
      <c r="DS11" t="s">
        <v>197</v>
      </c>
      <c r="DT11" t="s">
        <v>194</v>
      </c>
      <c r="DU11" t="s">
        <v>197</v>
      </c>
      <c r="DV11" t="s">
        <v>194</v>
      </c>
      <c r="DW11" t="s">
        <v>199</v>
      </c>
      <c r="DX11" t="s">
        <v>197</v>
      </c>
      <c r="DY11" t="s">
        <v>318</v>
      </c>
      <c r="DZ11" t="s">
        <v>265</v>
      </c>
      <c r="EA11" t="s">
        <v>403</v>
      </c>
      <c r="EB11" t="s">
        <v>214</v>
      </c>
      <c r="EC11" t="s">
        <v>404</v>
      </c>
      <c r="ED11" t="s">
        <v>403</v>
      </c>
      <c r="EE11" t="s">
        <v>219</v>
      </c>
      <c r="EF11" t="s">
        <v>217</v>
      </c>
      <c r="EG11" t="s">
        <v>405</v>
      </c>
      <c r="EH11" s="2">
        <v>46133.29278935185</v>
      </c>
      <c r="EI11" t="s">
        <v>219</v>
      </c>
      <c r="EJ11" t="s">
        <v>219</v>
      </c>
      <c r="EK11" t="s">
        <v>220</v>
      </c>
      <c r="EL11" t="s">
        <v>194</v>
      </c>
      <c r="EM11" t="s">
        <v>222</v>
      </c>
      <c r="EN11" t="s">
        <v>194</v>
      </c>
      <c r="EO11">
        <v>4</v>
      </c>
      <c r="EP11">
        <v>6</v>
      </c>
      <c r="EQ11">
        <v>8</v>
      </c>
      <c r="ER11">
        <v>2</v>
      </c>
      <c r="ES11">
        <v>0</v>
      </c>
      <c r="ET11">
        <v>8</v>
      </c>
      <c r="EU11">
        <v>0</v>
      </c>
      <c r="EV11">
        <v>0</v>
      </c>
      <c r="EW11" t="s">
        <v>194</v>
      </c>
      <c r="EX11" t="s">
        <v>194</v>
      </c>
      <c r="EY11" t="s">
        <v>194</v>
      </c>
      <c r="EZ11" t="s">
        <v>194</v>
      </c>
      <c r="FA11" t="s">
        <v>194</v>
      </c>
      <c r="FB11" t="s">
        <v>194</v>
      </c>
      <c r="FC11" t="s">
        <v>194</v>
      </c>
      <c r="FD11" t="s">
        <v>194</v>
      </c>
      <c r="FE11" t="s">
        <v>406</v>
      </c>
      <c r="FF11">
        <v>0</v>
      </c>
      <c r="FG11">
        <v>0</v>
      </c>
      <c r="FH11">
        <v>0</v>
      </c>
      <c r="FI11">
        <v>0</v>
      </c>
      <c r="FJ11" t="s">
        <v>407</v>
      </c>
      <c r="FK11" t="s">
        <v>194</v>
      </c>
      <c r="FL11" t="s">
        <v>194</v>
      </c>
      <c r="FM11" t="s">
        <v>194</v>
      </c>
      <c r="FN11" t="s">
        <v>194</v>
      </c>
      <c r="FO11" t="s">
        <v>194</v>
      </c>
      <c r="FP11" t="s">
        <v>408</v>
      </c>
      <c r="FQ11" t="s">
        <v>194</v>
      </c>
      <c r="FR11" t="s">
        <v>194</v>
      </c>
      <c r="FS11" t="s">
        <v>194</v>
      </c>
      <c r="FT11" t="s">
        <v>194</v>
      </c>
      <c r="FU11" t="s">
        <v>194</v>
      </c>
      <c r="FV11" t="s">
        <v>194</v>
      </c>
      <c r="FW11" t="s">
        <v>194</v>
      </c>
      <c r="FX11" t="s">
        <v>194</v>
      </c>
      <c r="FY11" t="s">
        <v>194</v>
      </c>
      <c r="FZ11" t="s">
        <v>194</v>
      </c>
      <c r="GA11" t="s">
        <v>194</v>
      </c>
      <c r="GB11" t="s">
        <v>194</v>
      </c>
      <c r="GC11" t="s">
        <v>194</v>
      </c>
    </row>
    <row r="12" spans="1:185" x14ac:dyDescent="0.35">
      <c r="A12">
        <v>768686923</v>
      </c>
      <c r="B12" t="s">
        <v>185</v>
      </c>
      <c r="C12" s="1">
        <v>46133</v>
      </c>
      <c r="D12" t="s">
        <v>409</v>
      </c>
      <c r="E12" t="s">
        <v>410</v>
      </c>
      <c r="F12" t="s">
        <v>188</v>
      </c>
      <c r="G12" t="s">
        <v>189</v>
      </c>
      <c r="H12" t="s">
        <v>411</v>
      </c>
      <c r="I12" t="s">
        <v>412</v>
      </c>
      <c r="J12" t="s">
        <v>413</v>
      </c>
      <c r="K12" t="s">
        <v>192</v>
      </c>
      <c r="L12" t="s">
        <v>414</v>
      </c>
      <c r="M12" t="s">
        <v>234</v>
      </c>
      <c r="P12" t="s">
        <v>195</v>
      </c>
      <c r="Q12" t="s">
        <v>196</v>
      </c>
      <c r="R12" t="s">
        <v>194</v>
      </c>
      <c r="S12">
        <v>37</v>
      </c>
      <c r="T12">
        <v>223</v>
      </c>
      <c r="U12">
        <v>113</v>
      </c>
      <c r="V12">
        <v>110</v>
      </c>
      <c r="W12">
        <v>14</v>
      </c>
      <c r="X12">
        <v>26</v>
      </c>
      <c r="Y12">
        <v>66</v>
      </c>
      <c r="Z12">
        <v>7</v>
      </c>
      <c r="AA12">
        <v>16</v>
      </c>
      <c r="AB12">
        <v>27</v>
      </c>
      <c r="AC12">
        <v>56</v>
      </c>
      <c r="AD12">
        <v>11</v>
      </c>
      <c r="AE12" t="s">
        <v>197</v>
      </c>
      <c r="AF12" t="s">
        <v>194</v>
      </c>
      <c r="AG12" t="s">
        <v>194</v>
      </c>
      <c r="AH12" t="s">
        <v>194</v>
      </c>
      <c r="AI12" t="s">
        <v>194</v>
      </c>
      <c r="AJ12">
        <v>92</v>
      </c>
      <c r="AK12">
        <v>8</v>
      </c>
      <c r="AL12">
        <v>3</v>
      </c>
      <c r="AM12">
        <v>1</v>
      </c>
      <c r="AN12" t="s">
        <v>194</v>
      </c>
      <c r="AO12" t="s">
        <v>194</v>
      </c>
      <c r="AP12">
        <v>0</v>
      </c>
      <c r="AQ12">
        <v>25</v>
      </c>
      <c r="AR12">
        <v>0</v>
      </c>
      <c r="AS12">
        <v>1</v>
      </c>
      <c r="AT12">
        <v>1</v>
      </c>
      <c r="AU12">
        <v>4</v>
      </c>
      <c r="AV12">
        <v>1</v>
      </c>
      <c r="AW12">
        <v>3</v>
      </c>
      <c r="AX12">
        <v>0</v>
      </c>
      <c r="AY12">
        <v>0</v>
      </c>
      <c r="AZ12">
        <v>1</v>
      </c>
      <c r="BA12">
        <v>0</v>
      </c>
      <c r="BB12">
        <v>4</v>
      </c>
      <c r="BC12">
        <v>0</v>
      </c>
      <c r="BD12">
        <v>0</v>
      </c>
      <c r="BE12">
        <v>0</v>
      </c>
      <c r="BF12">
        <v>0</v>
      </c>
      <c r="BG12" t="s">
        <v>194</v>
      </c>
      <c r="BH12" t="s">
        <v>198</v>
      </c>
      <c r="BI12">
        <v>35</v>
      </c>
      <c r="BJ12">
        <v>0</v>
      </c>
      <c r="BK12">
        <v>0</v>
      </c>
      <c r="BL12">
        <v>0</v>
      </c>
      <c r="BM12" t="s">
        <v>194</v>
      </c>
      <c r="BN12" t="s">
        <v>194</v>
      </c>
      <c r="BO12" t="s">
        <v>194</v>
      </c>
      <c r="BP12" t="s">
        <v>194</v>
      </c>
      <c r="BQ12" t="s">
        <v>194</v>
      </c>
      <c r="BR12" t="s">
        <v>199</v>
      </c>
      <c r="BS12" t="s">
        <v>197</v>
      </c>
      <c r="BT12" t="s">
        <v>194</v>
      </c>
      <c r="BU12" t="s">
        <v>194</v>
      </c>
      <c r="BV12" t="s">
        <v>197</v>
      </c>
      <c r="BW12" t="s">
        <v>194</v>
      </c>
      <c r="BX12" t="s">
        <v>194</v>
      </c>
      <c r="BY12" t="s">
        <v>202</v>
      </c>
      <c r="BZ12" t="s">
        <v>197</v>
      </c>
      <c r="CA12">
        <v>0</v>
      </c>
      <c r="CB12">
        <v>0</v>
      </c>
      <c r="CC12">
        <v>0</v>
      </c>
      <c r="CD12">
        <v>0</v>
      </c>
      <c r="CE12">
        <v>0</v>
      </c>
      <c r="CF12">
        <v>0</v>
      </c>
      <c r="CG12">
        <v>0</v>
      </c>
      <c r="CH12">
        <v>0</v>
      </c>
      <c r="CI12">
        <v>0</v>
      </c>
      <c r="CJ12">
        <v>1</v>
      </c>
      <c r="CK12">
        <v>0</v>
      </c>
      <c r="CL12">
        <v>0</v>
      </c>
      <c r="CM12">
        <v>0</v>
      </c>
      <c r="CN12">
        <v>0</v>
      </c>
      <c r="CO12">
        <v>0</v>
      </c>
      <c r="CP12">
        <v>0</v>
      </c>
      <c r="CQ12">
        <v>0</v>
      </c>
      <c r="CR12">
        <v>0</v>
      </c>
      <c r="CS12">
        <v>0</v>
      </c>
      <c r="CT12">
        <v>0</v>
      </c>
      <c r="CU12">
        <v>0</v>
      </c>
      <c r="CV12">
        <v>0</v>
      </c>
      <c r="CW12">
        <v>0</v>
      </c>
      <c r="CX12">
        <v>0</v>
      </c>
      <c r="CY12" t="s">
        <v>194</v>
      </c>
      <c r="CZ12" t="s">
        <v>194</v>
      </c>
      <c r="DA12">
        <v>1</v>
      </c>
      <c r="DB12" t="s">
        <v>415</v>
      </c>
      <c r="DC12">
        <v>1</v>
      </c>
      <c r="DD12" t="s">
        <v>416</v>
      </c>
      <c r="DE12">
        <v>0</v>
      </c>
      <c r="DF12" t="s">
        <v>238</v>
      </c>
      <c r="DG12" t="s">
        <v>238</v>
      </c>
      <c r="DH12" t="s">
        <v>238</v>
      </c>
      <c r="DI12" t="s">
        <v>238</v>
      </c>
      <c r="DJ12" t="s">
        <v>207</v>
      </c>
      <c r="DK12" t="s">
        <v>207</v>
      </c>
      <c r="DL12" t="s">
        <v>208</v>
      </c>
      <c r="DM12" t="s">
        <v>200</v>
      </c>
      <c r="DN12" t="s">
        <v>200</v>
      </c>
      <c r="DO12" t="s">
        <v>200</v>
      </c>
      <c r="DP12" t="s">
        <v>200</v>
      </c>
      <c r="DQ12" t="s">
        <v>209</v>
      </c>
      <c r="DR12" t="s">
        <v>417</v>
      </c>
      <c r="DS12" t="s">
        <v>197</v>
      </c>
      <c r="DT12" t="s">
        <v>194</v>
      </c>
      <c r="DU12" t="s">
        <v>197</v>
      </c>
      <c r="DV12" t="s">
        <v>194</v>
      </c>
      <c r="DW12" t="s">
        <v>418</v>
      </c>
      <c r="DX12" t="s">
        <v>240</v>
      </c>
      <c r="DY12" t="s">
        <v>211</v>
      </c>
      <c r="DZ12" t="s">
        <v>212</v>
      </c>
      <c r="EA12" t="s">
        <v>419</v>
      </c>
      <c r="EB12" t="s">
        <v>214</v>
      </c>
      <c r="EC12" t="s">
        <v>420</v>
      </c>
      <c r="ED12" t="s">
        <v>419</v>
      </c>
      <c r="EE12" t="s">
        <v>421</v>
      </c>
      <c r="EF12" t="s">
        <v>217</v>
      </c>
      <c r="EG12" t="s">
        <v>422</v>
      </c>
      <c r="EH12" s="2">
        <v>46133.324120370373</v>
      </c>
      <c r="EI12" t="s">
        <v>219</v>
      </c>
      <c r="EJ12" t="s">
        <v>219</v>
      </c>
      <c r="EK12" t="s">
        <v>220</v>
      </c>
      <c r="EL12" t="s">
        <v>221</v>
      </c>
      <c r="EM12" t="s">
        <v>222</v>
      </c>
      <c r="EN12" t="s">
        <v>423</v>
      </c>
      <c r="EO12">
        <v>0</v>
      </c>
      <c r="EP12">
        <v>3</v>
      </c>
      <c r="EQ12">
        <v>0</v>
      </c>
      <c r="ER12">
        <v>0</v>
      </c>
      <c r="ES12">
        <v>10</v>
      </c>
      <c r="ET12">
        <v>0</v>
      </c>
      <c r="EU12">
        <v>16</v>
      </c>
      <c r="EV12">
        <v>0</v>
      </c>
      <c r="EW12" t="s">
        <v>194</v>
      </c>
      <c r="EX12" t="s">
        <v>194</v>
      </c>
      <c r="EY12" t="s">
        <v>194</v>
      </c>
      <c r="EZ12" t="s">
        <v>194</v>
      </c>
      <c r="FA12" t="s">
        <v>224</v>
      </c>
      <c r="FB12" t="s">
        <v>194</v>
      </c>
      <c r="FC12" t="s">
        <v>194</v>
      </c>
      <c r="FD12" t="s">
        <v>194</v>
      </c>
      <c r="FE12" t="s">
        <v>194</v>
      </c>
      <c r="FF12" t="s">
        <v>194</v>
      </c>
      <c r="FG12" t="s">
        <v>194</v>
      </c>
      <c r="FH12" t="s">
        <v>194</v>
      </c>
      <c r="FI12" t="s">
        <v>194</v>
      </c>
      <c r="FJ12" t="s">
        <v>424</v>
      </c>
      <c r="FK12" t="s">
        <v>194</v>
      </c>
      <c r="FL12" t="s">
        <v>194</v>
      </c>
      <c r="FM12" t="s">
        <v>194</v>
      </c>
      <c r="FN12" t="s">
        <v>194</v>
      </c>
      <c r="FO12" t="s">
        <v>194</v>
      </c>
      <c r="FP12" t="s">
        <v>194</v>
      </c>
      <c r="FQ12" t="s">
        <v>194</v>
      </c>
      <c r="FR12" t="s">
        <v>194</v>
      </c>
      <c r="FS12" t="s">
        <v>194</v>
      </c>
      <c r="FT12" t="s">
        <v>194</v>
      </c>
      <c r="FU12" t="s">
        <v>194</v>
      </c>
      <c r="FV12" t="s">
        <v>194</v>
      </c>
      <c r="FW12" t="s">
        <v>194</v>
      </c>
      <c r="FX12" t="s">
        <v>194</v>
      </c>
      <c r="FY12" t="s">
        <v>194</v>
      </c>
      <c r="FZ12" t="s">
        <v>194</v>
      </c>
      <c r="GA12" t="s">
        <v>194</v>
      </c>
      <c r="GB12" t="s">
        <v>194</v>
      </c>
      <c r="GC12" t="s">
        <v>194</v>
      </c>
    </row>
    <row r="13" spans="1:185" x14ac:dyDescent="0.35">
      <c r="A13">
        <v>769120422</v>
      </c>
      <c r="B13" t="s">
        <v>185</v>
      </c>
      <c r="C13" s="1">
        <v>46134</v>
      </c>
      <c r="D13" t="s">
        <v>425</v>
      </c>
      <c r="E13" t="s">
        <v>426</v>
      </c>
      <c r="F13" t="s">
        <v>284</v>
      </c>
      <c r="G13" t="s">
        <v>189</v>
      </c>
      <c r="H13" t="s">
        <v>427</v>
      </c>
      <c r="I13" t="s">
        <v>428</v>
      </c>
      <c r="J13" t="s">
        <v>429</v>
      </c>
      <c r="K13" t="s">
        <v>192</v>
      </c>
      <c r="L13" t="s">
        <v>430</v>
      </c>
      <c r="M13" t="s">
        <v>431</v>
      </c>
      <c r="P13" t="s">
        <v>347</v>
      </c>
      <c r="Q13" t="s">
        <v>348</v>
      </c>
      <c r="R13" t="s">
        <v>194</v>
      </c>
      <c r="S13">
        <v>530</v>
      </c>
      <c r="T13">
        <v>2626</v>
      </c>
      <c r="U13">
        <v>1361</v>
      </c>
      <c r="V13">
        <v>1265</v>
      </c>
      <c r="W13">
        <v>255</v>
      </c>
      <c r="X13">
        <v>376</v>
      </c>
      <c r="Y13">
        <v>515</v>
      </c>
      <c r="Z13">
        <v>215</v>
      </c>
      <c r="AA13">
        <v>230</v>
      </c>
      <c r="AB13">
        <v>339</v>
      </c>
      <c r="AC13">
        <v>502</v>
      </c>
      <c r="AD13">
        <v>194</v>
      </c>
      <c r="AE13" t="s">
        <v>200</v>
      </c>
      <c r="AF13">
        <v>127</v>
      </c>
      <c r="AG13">
        <v>0</v>
      </c>
      <c r="AH13">
        <v>0</v>
      </c>
      <c r="AI13">
        <v>0</v>
      </c>
      <c r="AJ13">
        <v>891</v>
      </c>
      <c r="AK13">
        <v>75</v>
      </c>
      <c r="AL13">
        <v>88</v>
      </c>
      <c r="AM13">
        <v>45</v>
      </c>
      <c r="AN13">
        <v>55</v>
      </c>
      <c r="AO13">
        <v>0</v>
      </c>
      <c r="AP13">
        <v>130</v>
      </c>
      <c r="AQ13">
        <v>120</v>
      </c>
      <c r="AR13">
        <v>120</v>
      </c>
      <c r="AS13">
        <v>150</v>
      </c>
      <c r="AT13">
        <v>158</v>
      </c>
      <c r="AU13">
        <v>1779</v>
      </c>
      <c r="AV13">
        <v>952</v>
      </c>
      <c r="AW13">
        <v>827</v>
      </c>
      <c r="AX13">
        <v>179</v>
      </c>
      <c r="AY13">
        <v>330</v>
      </c>
      <c r="AZ13">
        <v>268</v>
      </c>
      <c r="BA13">
        <v>175</v>
      </c>
      <c r="BB13">
        <v>375</v>
      </c>
      <c r="BC13">
        <v>250</v>
      </c>
      <c r="BD13">
        <v>325</v>
      </c>
      <c r="BE13">
        <v>0</v>
      </c>
      <c r="BF13">
        <v>829</v>
      </c>
      <c r="BG13">
        <v>0</v>
      </c>
      <c r="BH13" t="s">
        <v>432</v>
      </c>
      <c r="BI13">
        <v>0</v>
      </c>
      <c r="BJ13">
        <v>0</v>
      </c>
      <c r="BK13">
        <v>500</v>
      </c>
      <c r="BL13">
        <v>0</v>
      </c>
      <c r="BM13" t="s">
        <v>194</v>
      </c>
      <c r="BN13" t="s">
        <v>194</v>
      </c>
      <c r="BO13" t="s">
        <v>194</v>
      </c>
      <c r="BP13" t="s">
        <v>194</v>
      </c>
      <c r="BQ13" t="s">
        <v>194</v>
      </c>
      <c r="BR13">
        <v>0</v>
      </c>
      <c r="BS13" t="s">
        <v>197</v>
      </c>
      <c r="BT13" t="s">
        <v>194</v>
      </c>
      <c r="BU13" t="s">
        <v>194</v>
      </c>
      <c r="BV13" t="s">
        <v>197</v>
      </c>
      <c r="BW13" t="s">
        <v>194</v>
      </c>
      <c r="BX13" t="s">
        <v>194</v>
      </c>
      <c r="BY13" t="s">
        <v>202</v>
      </c>
      <c r="BZ13" t="s">
        <v>197</v>
      </c>
      <c r="CA13">
        <v>0</v>
      </c>
      <c r="CB13">
        <v>0</v>
      </c>
      <c r="CC13">
        <v>1</v>
      </c>
      <c r="CD13">
        <v>0</v>
      </c>
      <c r="CE13">
        <v>0</v>
      </c>
      <c r="CF13">
        <v>0</v>
      </c>
      <c r="CG13">
        <v>0</v>
      </c>
      <c r="CH13">
        <v>0</v>
      </c>
      <c r="CI13">
        <v>0</v>
      </c>
      <c r="CJ13">
        <v>0</v>
      </c>
      <c r="CK13">
        <v>0</v>
      </c>
      <c r="CL13">
        <v>0</v>
      </c>
      <c r="CM13">
        <v>0</v>
      </c>
      <c r="CN13">
        <v>0</v>
      </c>
      <c r="CO13">
        <v>0</v>
      </c>
      <c r="CP13">
        <v>0</v>
      </c>
      <c r="CQ13">
        <v>0</v>
      </c>
      <c r="CR13">
        <v>0</v>
      </c>
      <c r="CS13">
        <v>30</v>
      </c>
      <c r="CT13">
        <v>0</v>
      </c>
      <c r="CU13">
        <v>0</v>
      </c>
      <c r="CV13">
        <v>0</v>
      </c>
      <c r="CW13">
        <v>4</v>
      </c>
      <c r="CX13">
        <v>0</v>
      </c>
      <c r="CY13" t="s">
        <v>194</v>
      </c>
      <c r="CZ13" t="s">
        <v>194</v>
      </c>
      <c r="DA13">
        <v>0</v>
      </c>
      <c r="DB13" t="s">
        <v>194</v>
      </c>
      <c r="DC13">
        <v>0</v>
      </c>
      <c r="DD13" t="s">
        <v>194</v>
      </c>
      <c r="DE13">
        <v>0</v>
      </c>
      <c r="DF13" t="s">
        <v>206</v>
      </c>
      <c r="DG13" t="s">
        <v>206</v>
      </c>
      <c r="DH13" t="s">
        <v>206</v>
      </c>
      <c r="DI13" t="s">
        <v>206</v>
      </c>
      <c r="DJ13" t="s">
        <v>206</v>
      </c>
      <c r="DK13" t="s">
        <v>206</v>
      </c>
      <c r="DL13" t="s">
        <v>262</v>
      </c>
      <c r="DM13" t="s">
        <v>197</v>
      </c>
      <c r="DN13" t="s">
        <v>197</v>
      </c>
      <c r="DO13" t="s">
        <v>197</v>
      </c>
      <c r="DP13" t="s">
        <v>197</v>
      </c>
      <c r="DQ13" t="s">
        <v>353</v>
      </c>
      <c r="DR13" t="s">
        <v>433</v>
      </c>
      <c r="DS13" t="s">
        <v>197</v>
      </c>
      <c r="DT13" t="s">
        <v>194</v>
      </c>
      <c r="DU13" t="s">
        <v>197</v>
      </c>
      <c r="DV13" t="s">
        <v>194</v>
      </c>
      <c r="DW13" t="s">
        <v>199</v>
      </c>
      <c r="DX13" t="s">
        <v>197</v>
      </c>
      <c r="DY13" t="s">
        <v>211</v>
      </c>
      <c r="DZ13" t="s">
        <v>265</v>
      </c>
      <c r="EA13" t="s">
        <v>434</v>
      </c>
      <c r="EB13" t="s">
        <v>214</v>
      </c>
      <c r="EC13" t="s">
        <v>435</v>
      </c>
      <c r="ED13" t="s">
        <v>436</v>
      </c>
      <c r="EE13" t="s">
        <v>219</v>
      </c>
      <c r="EF13" t="s">
        <v>217</v>
      </c>
      <c r="EG13" t="s">
        <v>437</v>
      </c>
      <c r="EH13" s="2">
        <v>46134.406064814815</v>
      </c>
      <c r="EI13" t="s">
        <v>219</v>
      </c>
      <c r="EJ13" t="s">
        <v>219</v>
      </c>
      <c r="EK13" t="s">
        <v>220</v>
      </c>
      <c r="EL13" t="s">
        <v>194</v>
      </c>
      <c r="EM13" t="s">
        <v>270</v>
      </c>
      <c r="EN13" t="s">
        <v>194</v>
      </c>
      <c r="EO13">
        <v>167</v>
      </c>
      <c r="EP13">
        <v>275</v>
      </c>
      <c r="EQ13">
        <v>285</v>
      </c>
      <c r="ER13">
        <v>100</v>
      </c>
      <c r="ES13" t="s">
        <v>194</v>
      </c>
      <c r="ET13" t="s">
        <v>194</v>
      </c>
      <c r="EU13" t="s">
        <v>194</v>
      </c>
      <c r="EV13" t="s">
        <v>194</v>
      </c>
      <c r="EW13" t="s">
        <v>194</v>
      </c>
      <c r="EX13" t="s">
        <v>194</v>
      </c>
      <c r="EY13" t="s">
        <v>194</v>
      </c>
      <c r="EZ13" t="s">
        <v>194</v>
      </c>
      <c r="FA13" t="s">
        <v>194</v>
      </c>
      <c r="FB13" t="s">
        <v>194</v>
      </c>
      <c r="FC13" t="s">
        <v>194</v>
      </c>
      <c r="FD13" t="s">
        <v>194</v>
      </c>
      <c r="FE13">
        <v>0</v>
      </c>
      <c r="FF13">
        <v>0</v>
      </c>
      <c r="FG13">
        <v>0</v>
      </c>
      <c r="FH13">
        <v>1</v>
      </c>
      <c r="FI13">
        <v>0</v>
      </c>
      <c r="FJ13" t="s">
        <v>438</v>
      </c>
      <c r="FK13" t="s">
        <v>194</v>
      </c>
      <c r="FL13" t="s">
        <v>194</v>
      </c>
      <c r="FM13" t="s">
        <v>194</v>
      </c>
      <c r="FN13" t="s">
        <v>194</v>
      </c>
      <c r="FO13" t="s">
        <v>194</v>
      </c>
      <c r="FP13" t="s">
        <v>194</v>
      </c>
      <c r="FQ13" t="s">
        <v>194</v>
      </c>
      <c r="FR13" t="s">
        <v>194</v>
      </c>
      <c r="FS13" t="s">
        <v>194</v>
      </c>
      <c r="FT13" t="s">
        <v>194</v>
      </c>
      <c r="FU13" t="s">
        <v>194</v>
      </c>
      <c r="FV13" t="s">
        <v>194</v>
      </c>
      <c r="FW13" t="s">
        <v>194</v>
      </c>
      <c r="FX13">
        <v>0</v>
      </c>
      <c r="FY13">
        <v>0</v>
      </c>
      <c r="FZ13">
        <v>20</v>
      </c>
      <c r="GA13">
        <v>0</v>
      </c>
      <c r="GB13" t="s">
        <v>194</v>
      </c>
      <c r="GC13" t="s">
        <v>436</v>
      </c>
    </row>
    <row r="14" spans="1:185" x14ac:dyDescent="0.35">
      <c r="A14">
        <v>769140549</v>
      </c>
      <c r="B14" t="s">
        <v>185</v>
      </c>
      <c r="C14" s="1">
        <v>46134</v>
      </c>
      <c r="D14" t="s">
        <v>439</v>
      </c>
      <c r="E14" t="s">
        <v>440</v>
      </c>
      <c r="F14" t="s">
        <v>309</v>
      </c>
      <c r="G14" t="s">
        <v>189</v>
      </c>
      <c r="H14" t="s">
        <v>441</v>
      </c>
      <c r="I14" t="s">
        <v>442</v>
      </c>
      <c r="J14" t="s">
        <v>443</v>
      </c>
      <c r="K14" t="s">
        <v>192</v>
      </c>
      <c r="L14" t="s">
        <v>444</v>
      </c>
      <c r="M14" t="s">
        <v>445</v>
      </c>
      <c r="P14" t="s">
        <v>258</v>
      </c>
      <c r="Q14" t="s">
        <v>446</v>
      </c>
      <c r="R14" t="s">
        <v>447</v>
      </c>
      <c r="S14">
        <v>92</v>
      </c>
      <c r="T14">
        <v>392</v>
      </c>
      <c r="U14">
        <v>184</v>
      </c>
      <c r="V14">
        <v>208</v>
      </c>
      <c r="W14">
        <v>13</v>
      </c>
      <c r="X14">
        <v>53</v>
      </c>
      <c r="Y14">
        <v>79</v>
      </c>
      <c r="Z14">
        <v>39</v>
      </c>
      <c r="AA14">
        <v>27</v>
      </c>
      <c r="AB14">
        <v>37</v>
      </c>
      <c r="AC14">
        <v>97</v>
      </c>
      <c r="AD14">
        <v>47</v>
      </c>
      <c r="AE14" t="s">
        <v>200</v>
      </c>
      <c r="AF14">
        <v>7</v>
      </c>
      <c r="AG14">
        <v>0</v>
      </c>
      <c r="AH14">
        <v>0</v>
      </c>
      <c r="AI14">
        <v>1</v>
      </c>
      <c r="AJ14">
        <v>132</v>
      </c>
      <c r="AK14">
        <v>0</v>
      </c>
      <c r="AL14">
        <v>0</v>
      </c>
      <c r="AM14">
        <v>0</v>
      </c>
      <c r="AN14">
        <v>0</v>
      </c>
      <c r="AO14" t="s">
        <v>194</v>
      </c>
      <c r="AP14">
        <v>54</v>
      </c>
      <c r="AQ14">
        <v>33</v>
      </c>
      <c r="AR14">
        <v>27</v>
      </c>
      <c r="AS14">
        <v>12</v>
      </c>
      <c r="AT14">
        <v>23</v>
      </c>
      <c r="AU14">
        <v>79</v>
      </c>
      <c r="AV14">
        <v>41</v>
      </c>
      <c r="AW14">
        <v>38</v>
      </c>
      <c r="AX14">
        <v>2</v>
      </c>
      <c r="AY14">
        <v>17</v>
      </c>
      <c r="AZ14">
        <v>19</v>
      </c>
      <c r="BA14">
        <v>3</v>
      </c>
      <c r="BB14">
        <v>65</v>
      </c>
      <c r="BC14">
        <v>0</v>
      </c>
      <c r="BD14">
        <v>0</v>
      </c>
      <c r="BE14">
        <v>0</v>
      </c>
      <c r="BF14">
        <v>14</v>
      </c>
      <c r="BG14" t="s">
        <v>448</v>
      </c>
      <c r="BH14" t="s">
        <v>449</v>
      </c>
      <c r="BI14">
        <v>0</v>
      </c>
      <c r="BJ14">
        <v>0</v>
      </c>
      <c r="BK14">
        <v>0</v>
      </c>
      <c r="BL14">
        <v>109</v>
      </c>
      <c r="BM14" t="s">
        <v>194</v>
      </c>
      <c r="BN14" t="s">
        <v>194</v>
      </c>
      <c r="BO14" t="s">
        <v>194</v>
      </c>
      <c r="BP14" t="s">
        <v>194</v>
      </c>
      <c r="BQ14" t="s">
        <v>194</v>
      </c>
      <c r="BR14" t="s">
        <v>450</v>
      </c>
      <c r="BS14" t="s">
        <v>197</v>
      </c>
      <c r="BT14" t="s">
        <v>194</v>
      </c>
      <c r="BU14" t="s">
        <v>194</v>
      </c>
      <c r="BV14" t="s">
        <v>197</v>
      </c>
      <c r="BW14" t="s">
        <v>194</v>
      </c>
      <c r="BX14" t="s">
        <v>194</v>
      </c>
      <c r="BY14" t="s">
        <v>202</v>
      </c>
      <c r="BZ14" t="s">
        <v>197</v>
      </c>
      <c r="CA14">
        <v>0</v>
      </c>
      <c r="CB14">
        <v>0</v>
      </c>
      <c r="CC14">
        <v>0</v>
      </c>
      <c r="CD14">
        <v>1</v>
      </c>
      <c r="CE14">
        <v>0</v>
      </c>
      <c r="CF14">
        <v>0</v>
      </c>
      <c r="CG14">
        <v>0</v>
      </c>
      <c r="CH14">
        <v>0</v>
      </c>
      <c r="CI14">
        <v>0</v>
      </c>
      <c r="CJ14">
        <v>0</v>
      </c>
      <c r="CK14">
        <v>0</v>
      </c>
      <c r="CL14">
        <v>0</v>
      </c>
      <c r="CM14">
        <v>0</v>
      </c>
      <c r="CN14">
        <v>0</v>
      </c>
      <c r="CO14">
        <v>0</v>
      </c>
      <c r="CP14">
        <v>13</v>
      </c>
      <c r="CQ14">
        <v>1</v>
      </c>
      <c r="CR14">
        <v>9</v>
      </c>
      <c r="CS14">
        <v>3</v>
      </c>
      <c r="CT14">
        <v>2</v>
      </c>
      <c r="CU14">
        <v>0</v>
      </c>
      <c r="CV14">
        <v>0</v>
      </c>
      <c r="CW14">
        <v>1</v>
      </c>
      <c r="CX14">
        <v>0</v>
      </c>
      <c r="CY14" t="s">
        <v>194</v>
      </c>
      <c r="CZ14" t="s">
        <v>194</v>
      </c>
      <c r="DA14">
        <v>1</v>
      </c>
      <c r="DB14" t="s">
        <v>451</v>
      </c>
      <c r="DC14">
        <v>1</v>
      </c>
      <c r="DD14" t="s">
        <v>452</v>
      </c>
      <c r="DE14">
        <v>1</v>
      </c>
      <c r="DF14" t="s">
        <v>206</v>
      </c>
      <c r="DG14" t="s">
        <v>206</v>
      </c>
      <c r="DH14" t="s">
        <v>206</v>
      </c>
      <c r="DI14" t="s">
        <v>206</v>
      </c>
      <c r="DJ14" t="s">
        <v>206</v>
      </c>
      <c r="DK14" t="s">
        <v>238</v>
      </c>
      <c r="DL14" t="s">
        <v>262</v>
      </c>
      <c r="DM14" t="s">
        <v>240</v>
      </c>
      <c r="DN14" t="s">
        <v>197</v>
      </c>
      <c r="DO14" t="s">
        <v>197</v>
      </c>
      <c r="DP14" t="s">
        <v>197</v>
      </c>
      <c r="DQ14" t="s">
        <v>209</v>
      </c>
      <c r="DR14" t="s">
        <v>453</v>
      </c>
      <c r="DS14" t="s">
        <v>200</v>
      </c>
      <c r="DT14" t="s">
        <v>453</v>
      </c>
      <c r="DU14" t="s">
        <v>197</v>
      </c>
      <c r="DV14" t="s">
        <v>194</v>
      </c>
      <c r="DW14" t="s">
        <v>264</v>
      </c>
      <c r="DX14" t="s">
        <v>240</v>
      </c>
      <c r="DY14" t="s">
        <v>211</v>
      </c>
      <c r="DZ14" t="s">
        <v>265</v>
      </c>
      <c r="EA14" t="s">
        <v>454</v>
      </c>
      <c r="EB14" t="s">
        <v>214</v>
      </c>
      <c r="EC14" t="s">
        <v>455</v>
      </c>
      <c r="ED14" t="s">
        <v>454</v>
      </c>
      <c r="EE14" t="s">
        <v>219</v>
      </c>
      <c r="EF14" t="s">
        <v>217</v>
      </c>
      <c r="EG14" t="s">
        <v>456</v>
      </c>
      <c r="EH14" s="2">
        <v>46134.437650462962</v>
      </c>
      <c r="EI14" t="s">
        <v>219</v>
      </c>
      <c r="EJ14" t="s">
        <v>219</v>
      </c>
      <c r="EK14" t="s">
        <v>220</v>
      </c>
      <c r="EL14" t="s">
        <v>194</v>
      </c>
      <c r="EM14" t="s">
        <v>222</v>
      </c>
      <c r="EN14" t="s">
        <v>194</v>
      </c>
      <c r="EO14">
        <v>3</v>
      </c>
      <c r="EP14">
        <v>13</v>
      </c>
      <c r="EQ14">
        <v>19</v>
      </c>
      <c r="ER14">
        <v>3</v>
      </c>
      <c r="ES14">
        <v>0</v>
      </c>
      <c r="ET14">
        <v>0</v>
      </c>
      <c r="EU14">
        <v>0</v>
      </c>
      <c r="EV14">
        <v>22</v>
      </c>
      <c r="EW14">
        <v>0</v>
      </c>
      <c r="EX14">
        <v>0</v>
      </c>
      <c r="EY14">
        <v>0</v>
      </c>
      <c r="EZ14">
        <v>1</v>
      </c>
      <c r="FA14" t="s">
        <v>194</v>
      </c>
      <c r="FB14" t="s">
        <v>194</v>
      </c>
      <c r="FC14" t="s">
        <v>194</v>
      </c>
      <c r="FD14" t="s">
        <v>194</v>
      </c>
      <c r="FE14" t="s">
        <v>457</v>
      </c>
      <c r="FF14">
        <v>0</v>
      </c>
      <c r="FG14">
        <v>0</v>
      </c>
      <c r="FH14">
        <v>0</v>
      </c>
      <c r="FI14">
        <v>0</v>
      </c>
      <c r="FJ14" t="s">
        <v>194</v>
      </c>
      <c r="FK14" t="s">
        <v>194</v>
      </c>
      <c r="FL14" t="s">
        <v>194</v>
      </c>
      <c r="FM14" t="s">
        <v>194</v>
      </c>
      <c r="FN14" t="s">
        <v>194</v>
      </c>
      <c r="FO14" t="s">
        <v>194</v>
      </c>
      <c r="FP14" t="s">
        <v>194</v>
      </c>
      <c r="FQ14" t="s">
        <v>194</v>
      </c>
      <c r="FR14" t="s">
        <v>194</v>
      </c>
      <c r="FS14" t="s">
        <v>194</v>
      </c>
      <c r="FT14" t="s">
        <v>194</v>
      </c>
      <c r="FU14" t="s">
        <v>194</v>
      </c>
      <c r="FV14" t="s">
        <v>194</v>
      </c>
      <c r="FW14" t="s">
        <v>458</v>
      </c>
      <c r="FX14" t="s">
        <v>194</v>
      </c>
      <c r="FY14" t="s">
        <v>194</v>
      </c>
      <c r="FZ14" t="s">
        <v>194</v>
      </c>
      <c r="GA14" t="s">
        <v>194</v>
      </c>
      <c r="GB14" t="s">
        <v>194</v>
      </c>
      <c r="GC14" t="s">
        <v>194</v>
      </c>
    </row>
    <row r="15" spans="1:185" x14ac:dyDescent="0.35">
      <c r="A15">
        <v>769158621</v>
      </c>
      <c r="B15" t="s">
        <v>185</v>
      </c>
      <c r="C15" s="1">
        <v>46134</v>
      </c>
      <c r="D15" t="s">
        <v>459</v>
      </c>
      <c r="E15" t="s">
        <v>460</v>
      </c>
      <c r="F15" t="s">
        <v>309</v>
      </c>
      <c r="G15" t="s">
        <v>189</v>
      </c>
      <c r="H15" t="s">
        <v>461</v>
      </c>
      <c r="I15" t="s">
        <v>442</v>
      </c>
      <c r="J15" t="s">
        <v>462</v>
      </c>
      <c r="K15" t="s">
        <v>192</v>
      </c>
      <c r="L15" t="s">
        <v>463</v>
      </c>
      <c r="M15" t="s">
        <v>464</v>
      </c>
      <c r="P15" t="s">
        <v>258</v>
      </c>
      <c r="Q15" t="s">
        <v>196</v>
      </c>
      <c r="R15" t="s">
        <v>194</v>
      </c>
      <c r="S15">
        <v>680</v>
      </c>
      <c r="T15">
        <v>5600</v>
      </c>
      <c r="U15">
        <v>3360</v>
      </c>
      <c r="V15">
        <v>2240</v>
      </c>
      <c r="W15">
        <v>392</v>
      </c>
      <c r="X15">
        <v>840</v>
      </c>
      <c r="Y15">
        <v>1400</v>
      </c>
      <c r="Z15">
        <v>728</v>
      </c>
      <c r="AA15">
        <v>280</v>
      </c>
      <c r="AB15">
        <v>560</v>
      </c>
      <c r="AC15">
        <v>840</v>
      </c>
      <c r="AD15">
        <v>560</v>
      </c>
      <c r="AE15" t="s">
        <v>200</v>
      </c>
      <c r="AF15">
        <v>0</v>
      </c>
      <c r="AG15">
        <v>0</v>
      </c>
      <c r="AH15">
        <v>1</v>
      </c>
      <c r="AI15">
        <v>1</v>
      </c>
      <c r="AJ15">
        <v>2240</v>
      </c>
      <c r="AK15">
        <v>20</v>
      </c>
      <c r="AL15">
        <v>0</v>
      </c>
      <c r="AM15">
        <v>80</v>
      </c>
      <c r="AN15">
        <v>0</v>
      </c>
      <c r="AO15" t="s">
        <v>194</v>
      </c>
      <c r="AP15">
        <v>0</v>
      </c>
      <c r="AQ15">
        <v>200</v>
      </c>
      <c r="AR15">
        <v>200</v>
      </c>
      <c r="AS15">
        <v>150</v>
      </c>
      <c r="AT15">
        <v>70</v>
      </c>
      <c r="AU15">
        <v>580</v>
      </c>
      <c r="AV15">
        <v>348</v>
      </c>
      <c r="AW15">
        <v>232</v>
      </c>
      <c r="AX15">
        <v>40</v>
      </c>
      <c r="AY15">
        <v>87</v>
      </c>
      <c r="AZ15">
        <v>145</v>
      </c>
      <c r="BA15">
        <v>76</v>
      </c>
      <c r="BB15">
        <v>540</v>
      </c>
      <c r="BC15">
        <v>20</v>
      </c>
      <c r="BD15">
        <v>20</v>
      </c>
      <c r="BE15">
        <v>0</v>
      </c>
      <c r="BF15">
        <v>0</v>
      </c>
      <c r="BG15" t="s">
        <v>194</v>
      </c>
      <c r="BH15" t="s">
        <v>449</v>
      </c>
      <c r="BI15">
        <v>0</v>
      </c>
      <c r="BJ15">
        <v>0</v>
      </c>
      <c r="BK15">
        <v>0</v>
      </c>
      <c r="BL15">
        <v>100</v>
      </c>
      <c r="BM15" t="s">
        <v>194</v>
      </c>
      <c r="BN15" t="s">
        <v>194</v>
      </c>
      <c r="BO15" t="s">
        <v>194</v>
      </c>
      <c r="BP15" t="s">
        <v>194</v>
      </c>
      <c r="BQ15" t="s">
        <v>194</v>
      </c>
      <c r="BR15">
        <v>15</v>
      </c>
      <c r="BS15" t="s">
        <v>197</v>
      </c>
      <c r="BT15" t="s">
        <v>194</v>
      </c>
      <c r="BU15" t="s">
        <v>194</v>
      </c>
      <c r="BV15" t="s">
        <v>197</v>
      </c>
      <c r="BW15" t="s">
        <v>194</v>
      </c>
      <c r="BX15" t="s">
        <v>194</v>
      </c>
      <c r="BY15" t="s">
        <v>202</v>
      </c>
      <c r="BZ15" t="s">
        <v>197</v>
      </c>
      <c r="CA15">
        <v>0</v>
      </c>
      <c r="CB15">
        <v>0</v>
      </c>
      <c r="CC15">
        <v>2</v>
      </c>
      <c r="CD15">
        <v>0</v>
      </c>
      <c r="CE15">
        <v>0</v>
      </c>
      <c r="CF15">
        <v>0</v>
      </c>
      <c r="CG15">
        <v>0</v>
      </c>
      <c r="CH15">
        <v>1</v>
      </c>
      <c r="CI15">
        <v>0</v>
      </c>
      <c r="CJ15">
        <v>1</v>
      </c>
      <c r="CK15">
        <v>0</v>
      </c>
      <c r="CL15">
        <v>0</v>
      </c>
      <c r="CM15">
        <v>0</v>
      </c>
      <c r="CN15">
        <v>0</v>
      </c>
      <c r="CO15">
        <v>0</v>
      </c>
      <c r="CP15">
        <v>0</v>
      </c>
      <c r="CQ15">
        <v>0</v>
      </c>
      <c r="CR15">
        <v>0</v>
      </c>
      <c r="CS15">
        <v>3</v>
      </c>
      <c r="CT15">
        <v>0</v>
      </c>
      <c r="CU15">
        <v>0</v>
      </c>
      <c r="CV15">
        <v>0</v>
      </c>
      <c r="CW15">
        <v>1</v>
      </c>
      <c r="CX15">
        <v>0</v>
      </c>
      <c r="CY15" t="s">
        <v>194</v>
      </c>
      <c r="CZ15" t="s">
        <v>194</v>
      </c>
      <c r="DA15">
        <v>3</v>
      </c>
      <c r="DB15" t="s">
        <v>465</v>
      </c>
      <c r="DC15">
        <v>1</v>
      </c>
      <c r="DD15" t="s">
        <v>466</v>
      </c>
      <c r="DE15">
        <v>1</v>
      </c>
      <c r="DF15" t="s">
        <v>206</v>
      </c>
      <c r="DG15" t="s">
        <v>206</v>
      </c>
      <c r="DH15" t="s">
        <v>206</v>
      </c>
      <c r="DI15" t="s">
        <v>206</v>
      </c>
      <c r="DJ15" t="s">
        <v>206</v>
      </c>
      <c r="DK15" t="s">
        <v>206</v>
      </c>
      <c r="DL15" t="s">
        <v>467</v>
      </c>
      <c r="DM15" t="s">
        <v>197</v>
      </c>
      <c r="DN15" t="s">
        <v>197</v>
      </c>
      <c r="DO15" t="s">
        <v>200</v>
      </c>
      <c r="DP15" t="s">
        <v>197</v>
      </c>
      <c r="DQ15" t="s">
        <v>353</v>
      </c>
      <c r="DR15" t="s">
        <v>468</v>
      </c>
      <c r="DS15" t="s">
        <v>200</v>
      </c>
      <c r="DT15" t="s">
        <v>469</v>
      </c>
      <c r="DU15" t="s">
        <v>200</v>
      </c>
      <c r="DV15" t="s">
        <v>468</v>
      </c>
      <c r="DW15" t="s">
        <v>264</v>
      </c>
      <c r="DX15" t="s">
        <v>197</v>
      </c>
      <c r="DY15" t="s">
        <v>211</v>
      </c>
      <c r="DZ15" t="s">
        <v>265</v>
      </c>
      <c r="EA15" t="s">
        <v>470</v>
      </c>
      <c r="EB15" t="s">
        <v>214</v>
      </c>
      <c r="EC15" t="s">
        <v>471</v>
      </c>
      <c r="ED15" t="s">
        <v>470</v>
      </c>
      <c r="EE15" t="s">
        <v>219</v>
      </c>
      <c r="EF15" t="s">
        <v>217</v>
      </c>
      <c r="EG15" t="s">
        <v>472</v>
      </c>
      <c r="EH15" s="2">
        <v>46134.464930555558</v>
      </c>
      <c r="EI15" t="s">
        <v>219</v>
      </c>
      <c r="EJ15" t="s">
        <v>219</v>
      </c>
      <c r="EK15" t="s">
        <v>220</v>
      </c>
      <c r="EL15" t="s">
        <v>194</v>
      </c>
      <c r="EM15" t="s">
        <v>222</v>
      </c>
      <c r="EN15" t="s">
        <v>194</v>
      </c>
      <c r="EO15">
        <v>29</v>
      </c>
      <c r="EP15">
        <v>58</v>
      </c>
      <c r="EQ15">
        <v>87</v>
      </c>
      <c r="ER15">
        <v>58</v>
      </c>
      <c r="ES15">
        <v>0</v>
      </c>
      <c r="ET15">
        <v>0</v>
      </c>
      <c r="EU15">
        <v>0</v>
      </c>
      <c r="EV15">
        <v>20</v>
      </c>
      <c r="EW15">
        <v>0</v>
      </c>
      <c r="EX15">
        <v>0</v>
      </c>
      <c r="EY15">
        <v>0</v>
      </c>
      <c r="EZ15">
        <v>6</v>
      </c>
      <c r="FA15" t="s">
        <v>194</v>
      </c>
      <c r="FB15" t="s">
        <v>194</v>
      </c>
      <c r="FC15" t="s">
        <v>194</v>
      </c>
      <c r="FD15" t="s">
        <v>194</v>
      </c>
      <c r="FE15" t="s">
        <v>194</v>
      </c>
      <c r="FF15" t="s">
        <v>194</v>
      </c>
      <c r="FG15" t="s">
        <v>194</v>
      </c>
      <c r="FH15" t="s">
        <v>194</v>
      </c>
      <c r="FI15" t="s">
        <v>194</v>
      </c>
      <c r="FJ15" t="s">
        <v>473</v>
      </c>
      <c r="FK15" t="s">
        <v>194</v>
      </c>
      <c r="FL15" t="s">
        <v>194</v>
      </c>
      <c r="FM15" t="s">
        <v>194</v>
      </c>
      <c r="FN15" t="s">
        <v>194</v>
      </c>
      <c r="FO15" t="s">
        <v>194</v>
      </c>
      <c r="FP15" t="s">
        <v>194</v>
      </c>
      <c r="FQ15" t="s">
        <v>194</v>
      </c>
      <c r="FR15" t="s">
        <v>194</v>
      </c>
      <c r="FS15" t="s">
        <v>474</v>
      </c>
      <c r="FT15" t="s">
        <v>194</v>
      </c>
      <c r="FU15" t="s">
        <v>194</v>
      </c>
      <c r="FV15" t="s">
        <v>194</v>
      </c>
      <c r="FW15" t="s">
        <v>475</v>
      </c>
      <c r="FX15" t="s">
        <v>194</v>
      </c>
      <c r="FY15" t="s">
        <v>194</v>
      </c>
      <c r="FZ15" t="s">
        <v>194</v>
      </c>
      <c r="GA15" t="s">
        <v>194</v>
      </c>
      <c r="GB15" t="s">
        <v>194</v>
      </c>
      <c r="GC15" t="s">
        <v>194</v>
      </c>
    </row>
    <row r="16" spans="1:185" x14ac:dyDescent="0.35">
      <c r="A16">
        <v>769173635</v>
      </c>
      <c r="B16" t="s">
        <v>185</v>
      </c>
      <c r="C16" s="1">
        <v>46134</v>
      </c>
      <c r="D16" t="s">
        <v>476</v>
      </c>
      <c r="E16" t="s">
        <v>477</v>
      </c>
      <c r="F16" t="s">
        <v>309</v>
      </c>
      <c r="G16" t="s">
        <v>189</v>
      </c>
      <c r="H16" t="s">
        <v>478</v>
      </c>
      <c r="I16" t="s">
        <v>479</v>
      </c>
      <c r="J16" t="s">
        <v>480</v>
      </c>
      <c r="K16" t="s">
        <v>192</v>
      </c>
      <c r="L16" t="s">
        <v>481</v>
      </c>
      <c r="M16" t="s">
        <v>482</v>
      </c>
      <c r="P16" t="s">
        <v>195</v>
      </c>
      <c r="Q16" t="s">
        <v>348</v>
      </c>
      <c r="R16" t="s">
        <v>194</v>
      </c>
      <c r="S16">
        <v>82</v>
      </c>
      <c r="T16">
        <v>370</v>
      </c>
      <c r="U16">
        <v>176</v>
      </c>
      <c r="V16">
        <v>194</v>
      </c>
      <c r="W16">
        <v>23</v>
      </c>
      <c r="X16">
        <v>69</v>
      </c>
      <c r="Y16">
        <v>57</v>
      </c>
      <c r="Z16">
        <v>27</v>
      </c>
      <c r="AA16">
        <v>32</v>
      </c>
      <c r="AB16">
        <v>72</v>
      </c>
      <c r="AC16">
        <v>60</v>
      </c>
      <c r="AD16">
        <v>30</v>
      </c>
      <c r="AE16" t="s">
        <v>197</v>
      </c>
      <c r="AF16" t="s">
        <v>194</v>
      </c>
      <c r="AG16" t="s">
        <v>194</v>
      </c>
      <c r="AH16" t="s">
        <v>194</v>
      </c>
      <c r="AI16" t="s">
        <v>194</v>
      </c>
      <c r="AJ16">
        <v>126</v>
      </c>
      <c r="AK16">
        <v>0</v>
      </c>
      <c r="AL16">
        <v>0</v>
      </c>
      <c r="AM16">
        <v>0</v>
      </c>
      <c r="AN16">
        <v>0</v>
      </c>
      <c r="AO16" t="s">
        <v>194</v>
      </c>
      <c r="AP16">
        <v>21</v>
      </c>
      <c r="AQ16">
        <v>21</v>
      </c>
      <c r="AR16">
        <v>15</v>
      </c>
      <c r="AS16">
        <v>25</v>
      </c>
      <c r="AT16">
        <v>43</v>
      </c>
      <c r="AU16">
        <v>170</v>
      </c>
      <c r="AV16">
        <v>100</v>
      </c>
      <c r="AW16">
        <v>70</v>
      </c>
      <c r="AX16">
        <v>11</v>
      </c>
      <c r="AY16">
        <v>48</v>
      </c>
      <c r="AZ16">
        <v>35</v>
      </c>
      <c r="BA16">
        <v>6</v>
      </c>
      <c r="BB16">
        <v>120</v>
      </c>
      <c r="BC16">
        <v>30</v>
      </c>
      <c r="BD16">
        <v>20</v>
      </c>
      <c r="BE16">
        <v>0</v>
      </c>
      <c r="BF16">
        <v>0</v>
      </c>
      <c r="BG16" t="s">
        <v>194</v>
      </c>
      <c r="BH16" t="s">
        <v>315</v>
      </c>
      <c r="BI16" t="s">
        <v>194</v>
      </c>
      <c r="BJ16" t="s">
        <v>194</v>
      </c>
      <c r="BK16" t="s">
        <v>194</v>
      </c>
      <c r="BL16" t="s">
        <v>194</v>
      </c>
      <c r="BM16" t="s">
        <v>194</v>
      </c>
      <c r="BN16" t="s">
        <v>194</v>
      </c>
      <c r="BO16" t="s">
        <v>194</v>
      </c>
      <c r="BP16" t="s">
        <v>194</v>
      </c>
      <c r="BQ16" t="s">
        <v>194</v>
      </c>
      <c r="BR16" t="s">
        <v>483</v>
      </c>
      <c r="BS16" t="s">
        <v>197</v>
      </c>
      <c r="BT16" t="s">
        <v>194</v>
      </c>
      <c r="BU16" t="s">
        <v>194</v>
      </c>
      <c r="BV16" t="s">
        <v>200</v>
      </c>
      <c r="BW16" t="s">
        <v>197</v>
      </c>
      <c r="BX16" t="s">
        <v>262</v>
      </c>
      <c r="BY16" t="s">
        <v>202</v>
      </c>
      <c r="BZ16" t="s">
        <v>197</v>
      </c>
      <c r="CA16">
        <v>0</v>
      </c>
      <c r="CB16">
        <v>0</v>
      </c>
      <c r="CC16">
        <v>0</v>
      </c>
      <c r="CD16">
        <v>1</v>
      </c>
      <c r="CE16">
        <v>0</v>
      </c>
      <c r="CF16">
        <v>0</v>
      </c>
      <c r="CG16">
        <v>0</v>
      </c>
      <c r="CH16">
        <v>0</v>
      </c>
      <c r="CI16">
        <v>0</v>
      </c>
      <c r="CJ16">
        <v>0</v>
      </c>
      <c r="CK16">
        <v>0</v>
      </c>
      <c r="CL16">
        <v>1</v>
      </c>
      <c r="CM16">
        <v>0</v>
      </c>
      <c r="CN16">
        <v>0</v>
      </c>
      <c r="CO16">
        <v>0</v>
      </c>
      <c r="CP16">
        <v>0</v>
      </c>
      <c r="CQ16">
        <v>0</v>
      </c>
      <c r="CR16">
        <v>0</v>
      </c>
      <c r="CS16">
        <v>0</v>
      </c>
      <c r="CT16">
        <v>0</v>
      </c>
      <c r="CU16">
        <v>0</v>
      </c>
      <c r="CV16">
        <v>0</v>
      </c>
      <c r="CW16">
        <v>0</v>
      </c>
      <c r="CX16">
        <v>1</v>
      </c>
      <c r="CY16" t="s">
        <v>194</v>
      </c>
      <c r="CZ16" t="s">
        <v>194</v>
      </c>
      <c r="DA16">
        <v>1</v>
      </c>
      <c r="DB16" t="s">
        <v>468</v>
      </c>
      <c r="DC16">
        <v>1</v>
      </c>
      <c r="DD16" t="s">
        <v>468</v>
      </c>
      <c r="DE16">
        <v>1</v>
      </c>
      <c r="DF16" t="s">
        <v>206</v>
      </c>
      <c r="DG16" t="s">
        <v>206</v>
      </c>
      <c r="DH16" t="s">
        <v>206</v>
      </c>
      <c r="DI16" t="s">
        <v>206</v>
      </c>
      <c r="DJ16" t="s">
        <v>206</v>
      </c>
      <c r="DK16" t="s">
        <v>207</v>
      </c>
      <c r="DL16" t="s">
        <v>467</v>
      </c>
      <c r="DM16" t="s">
        <v>240</v>
      </c>
      <c r="DN16" t="s">
        <v>197</v>
      </c>
      <c r="DO16" t="s">
        <v>200</v>
      </c>
      <c r="DP16" t="s">
        <v>197</v>
      </c>
      <c r="DQ16" t="s">
        <v>353</v>
      </c>
      <c r="DR16" t="s">
        <v>468</v>
      </c>
      <c r="DS16" t="s">
        <v>197</v>
      </c>
      <c r="DT16" t="s">
        <v>194</v>
      </c>
      <c r="DU16" t="s">
        <v>197</v>
      </c>
      <c r="DV16" t="s">
        <v>194</v>
      </c>
      <c r="DW16" t="s">
        <v>264</v>
      </c>
      <c r="DX16" t="s">
        <v>240</v>
      </c>
      <c r="DY16" t="s">
        <v>211</v>
      </c>
      <c r="DZ16" t="s">
        <v>265</v>
      </c>
      <c r="EA16" t="s">
        <v>484</v>
      </c>
      <c r="EB16" t="s">
        <v>214</v>
      </c>
      <c r="EC16" t="s">
        <v>485</v>
      </c>
      <c r="ED16" t="s">
        <v>484</v>
      </c>
      <c r="EE16" t="s">
        <v>219</v>
      </c>
      <c r="EF16" t="s">
        <v>217</v>
      </c>
      <c r="EG16" t="s">
        <v>486</v>
      </c>
      <c r="EH16" s="2">
        <v>46134.491307870368</v>
      </c>
      <c r="EI16" t="s">
        <v>219</v>
      </c>
      <c r="EJ16" t="s">
        <v>219</v>
      </c>
      <c r="EK16" t="s">
        <v>220</v>
      </c>
      <c r="EL16" t="s">
        <v>194</v>
      </c>
      <c r="EM16" t="s">
        <v>222</v>
      </c>
      <c r="EN16" t="s">
        <v>194</v>
      </c>
      <c r="EO16">
        <v>10</v>
      </c>
      <c r="EP16">
        <v>20</v>
      </c>
      <c r="EQ16">
        <v>32</v>
      </c>
      <c r="ER16">
        <v>8</v>
      </c>
      <c r="ES16">
        <v>0</v>
      </c>
      <c r="ET16">
        <v>0</v>
      </c>
      <c r="EU16">
        <v>20</v>
      </c>
      <c r="EV16">
        <v>40</v>
      </c>
      <c r="EW16" t="s">
        <v>194</v>
      </c>
      <c r="EX16" t="s">
        <v>194</v>
      </c>
      <c r="EY16" t="s">
        <v>194</v>
      </c>
      <c r="EZ16" t="s">
        <v>194</v>
      </c>
      <c r="FA16" t="s">
        <v>194</v>
      </c>
      <c r="FB16" t="s">
        <v>194</v>
      </c>
      <c r="FC16" t="s">
        <v>194</v>
      </c>
      <c r="FD16" t="s">
        <v>194</v>
      </c>
      <c r="FE16" t="s">
        <v>194</v>
      </c>
      <c r="FF16" t="s">
        <v>194</v>
      </c>
      <c r="FG16" t="s">
        <v>194</v>
      </c>
      <c r="FH16" t="s">
        <v>194</v>
      </c>
      <c r="FI16" t="s">
        <v>194</v>
      </c>
      <c r="FJ16" t="s">
        <v>194</v>
      </c>
      <c r="FK16" t="s">
        <v>194</v>
      </c>
      <c r="FL16" t="s">
        <v>194</v>
      </c>
      <c r="FM16" t="s">
        <v>194</v>
      </c>
      <c r="FN16" t="s">
        <v>194</v>
      </c>
      <c r="FO16" t="s">
        <v>194</v>
      </c>
      <c r="FP16" t="s">
        <v>194</v>
      </c>
      <c r="FQ16" t="s">
        <v>194</v>
      </c>
      <c r="FR16" t="s">
        <v>194</v>
      </c>
      <c r="FS16" t="s">
        <v>194</v>
      </c>
      <c r="FT16" t="s">
        <v>194</v>
      </c>
      <c r="FU16" t="s">
        <v>194</v>
      </c>
      <c r="FV16" t="s">
        <v>194</v>
      </c>
      <c r="FW16" t="s">
        <v>487</v>
      </c>
      <c r="FX16" t="s">
        <v>194</v>
      </c>
      <c r="FY16" t="s">
        <v>194</v>
      </c>
      <c r="FZ16" t="s">
        <v>194</v>
      </c>
      <c r="GA16" t="s">
        <v>194</v>
      </c>
      <c r="GB16" t="s">
        <v>194</v>
      </c>
      <c r="GC16" t="s">
        <v>194</v>
      </c>
    </row>
    <row r="17" spans="1:185" x14ac:dyDescent="0.35">
      <c r="A17">
        <v>769205883</v>
      </c>
      <c r="B17" t="s">
        <v>185</v>
      </c>
      <c r="C17" s="1">
        <v>46134</v>
      </c>
      <c r="D17" t="s">
        <v>488</v>
      </c>
      <c r="E17" t="s">
        <v>489</v>
      </c>
      <c r="F17" t="s">
        <v>253</v>
      </c>
      <c r="G17" t="s">
        <v>189</v>
      </c>
      <c r="H17" t="s">
        <v>490</v>
      </c>
      <c r="I17" t="s">
        <v>491</v>
      </c>
      <c r="J17" t="s">
        <v>492</v>
      </c>
      <c r="K17" t="s">
        <v>192</v>
      </c>
      <c r="L17" t="s">
        <v>493</v>
      </c>
      <c r="M17" t="s">
        <v>494</v>
      </c>
      <c r="P17" t="s">
        <v>258</v>
      </c>
      <c r="Q17" t="s">
        <v>259</v>
      </c>
      <c r="R17" t="s">
        <v>260</v>
      </c>
      <c r="S17">
        <v>65</v>
      </c>
      <c r="T17">
        <v>760</v>
      </c>
      <c r="U17">
        <v>400</v>
      </c>
      <c r="V17">
        <v>360</v>
      </c>
      <c r="W17">
        <v>73</v>
      </c>
      <c r="X17">
        <v>96</v>
      </c>
      <c r="Y17">
        <v>168</v>
      </c>
      <c r="Z17">
        <v>63</v>
      </c>
      <c r="AA17">
        <v>74</v>
      </c>
      <c r="AB17">
        <v>81</v>
      </c>
      <c r="AC17">
        <v>123</v>
      </c>
      <c r="AD17">
        <v>82</v>
      </c>
      <c r="AE17" t="s">
        <v>197</v>
      </c>
      <c r="AF17" t="s">
        <v>194</v>
      </c>
      <c r="AG17" t="s">
        <v>194</v>
      </c>
      <c r="AH17" t="s">
        <v>194</v>
      </c>
      <c r="AI17" t="s">
        <v>194</v>
      </c>
      <c r="AJ17">
        <v>264</v>
      </c>
      <c r="AK17">
        <v>24</v>
      </c>
      <c r="AL17">
        <v>0</v>
      </c>
      <c r="AM17">
        <v>8</v>
      </c>
      <c r="AN17">
        <v>0</v>
      </c>
      <c r="AO17" t="s">
        <v>194</v>
      </c>
      <c r="AP17">
        <v>0</v>
      </c>
      <c r="AQ17">
        <v>43</v>
      </c>
      <c r="AR17">
        <v>8</v>
      </c>
      <c r="AS17">
        <v>8</v>
      </c>
      <c r="AT17">
        <v>5</v>
      </c>
      <c r="AU17">
        <v>28</v>
      </c>
      <c r="AV17">
        <v>17</v>
      </c>
      <c r="AW17">
        <v>11</v>
      </c>
      <c r="AX17">
        <v>2</v>
      </c>
      <c r="AY17">
        <v>4</v>
      </c>
      <c r="AZ17">
        <v>7</v>
      </c>
      <c r="BA17">
        <v>4</v>
      </c>
      <c r="BB17">
        <v>28</v>
      </c>
      <c r="BC17">
        <v>0</v>
      </c>
      <c r="BD17">
        <v>0</v>
      </c>
      <c r="BE17">
        <v>0</v>
      </c>
      <c r="BF17">
        <v>0</v>
      </c>
      <c r="BG17" t="s">
        <v>194</v>
      </c>
      <c r="BH17" t="s">
        <v>198</v>
      </c>
      <c r="BI17">
        <v>0</v>
      </c>
      <c r="BJ17">
        <v>20</v>
      </c>
      <c r="BK17">
        <v>15</v>
      </c>
      <c r="BL17">
        <v>0</v>
      </c>
      <c r="BM17" t="s">
        <v>194</v>
      </c>
      <c r="BN17" t="s">
        <v>194</v>
      </c>
      <c r="BO17" t="s">
        <v>194</v>
      </c>
      <c r="BP17" t="s">
        <v>194</v>
      </c>
      <c r="BQ17" t="s">
        <v>194</v>
      </c>
      <c r="BR17">
        <v>3</v>
      </c>
      <c r="BS17" t="s">
        <v>197</v>
      </c>
      <c r="BT17" t="s">
        <v>194</v>
      </c>
      <c r="BU17" t="s">
        <v>194</v>
      </c>
      <c r="BV17" t="s">
        <v>197</v>
      </c>
      <c r="BW17" t="s">
        <v>194</v>
      </c>
      <c r="BX17" t="s">
        <v>194</v>
      </c>
      <c r="BY17" t="s">
        <v>350</v>
      </c>
      <c r="BZ17" t="s">
        <v>197</v>
      </c>
      <c r="CA17">
        <v>0</v>
      </c>
      <c r="CB17">
        <v>0</v>
      </c>
      <c r="CC17">
        <v>1</v>
      </c>
      <c r="CD17">
        <v>0</v>
      </c>
      <c r="CE17">
        <v>0</v>
      </c>
      <c r="CF17">
        <v>0</v>
      </c>
      <c r="CG17">
        <v>0</v>
      </c>
      <c r="CH17">
        <v>1</v>
      </c>
      <c r="CI17">
        <v>0</v>
      </c>
      <c r="CJ17">
        <v>0</v>
      </c>
      <c r="CK17">
        <v>0</v>
      </c>
      <c r="CL17">
        <v>0</v>
      </c>
      <c r="CM17">
        <v>0</v>
      </c>
      <c r="CN17">
        <v>0</v>
      </c>
      <c r="CO17">
        <v>0</v>
      </c>
      <c r="CP17">
        <v>0</v>
      </c>
      <c r="CQ17">
        <v>0</v>
      </c>
      <c r="CR17">
        <v>0</v>
      </c>
      <c r="CS17">
        <v>6</v>
      </c>
      <c r="CT17">
        <v>0</v>
      </c>
      <c r="CU17">
        <v>0</v>
      </c>
      <c r="CV17">
        <v>1</v>
      </c>
      <c r="CW17">
        <v>0</v>
      </c>
      <c r="CX17">
        <v>1</v>
      </c>
      <c r="CY17" t="s">
        <v>194</v>
      </c>
      <c r="CZ17" t="s">
        <v>194</v>
      </c>
      <c r="DA17">
        <v>0</v>
      </c>
      <c r="DB17" t="s">
        <v>194</v>
      </c>
      <c r="DC17">
        <v>0</v>
      </c>
      <c r="DD17" t="s">
        <v>194</v>
      </c>
      <c r="DE17">
        <v>0</v>
      </c>
      <c r="DF17" t="s">
        <v>206</v>
      </c>
      <c r="DG17" t="s">
        <v>206</v>
      </c>
      <c r="DH17" t="s">
        <v>206</v>
      </c>
      <c r="DI17" t="s">
        <v>238</v>
      </c>
      <c r="DJ17" t="s">
        <v>207</v>
      </c>
      <c r="DK17" t="s">
        <v>205</v>
      </c>
      <c r="DL17" t="s">
        <v>208</v>
      </c>
      <c r="DM17" t="s">
        <v>197</v>
      </c>
      <c r="DN17" t="s">
        <v>197</v>
      </c>
      <c r="DO17" t="s">
        <v>200</v>
      </c>
      <c r="DP17" t="s">
        <v>197</v>
      </c>
      <c r="DQ17" t="s">
        <v>209</v>
      </c>
      <c r="DR17" t="s">
        <v>495</v>
      </c>
      <c r="DS17" t="s">
        <v>197</v>
      </c>
      <c r="DT17" t="s">
        <v>194</v>
      </c>
      <c r="DU17" t="s">
        <v>197</v>
      </c>
      <c r="DV17" t="s">
        <v>194</v>
      </c>
      <c r="DW17" t="s">
        <v>418</v>
      </c>
      <c r="DX17" t="s">
        <v>240</v>
      </c>
      <c r="DY17" t="s">
        <v>211</v>
      </c>
      <c r="DZ17" t="s">
        <v>265</v>
      </c>
      <c r="EA17" t="s">
        <v>496</v>
      </c>
      <c r="EB17" t="s">
        <v>214</v>
      </c>
      <c r="EC17" t="s">
        <v>497</v>
      </c>
      <c r="ED17" t="s">
        <v>496</v>
      </c>
      <c r="EE17" t="s">
        <v>219</v>
      </c>
      <c r="EF17" t="s">
        <v>217</v>
      </c>
      <c r="EG17" t="s">
        <v>498</v>
      </c>
      <c r="EH17" s="2">
        <v>46134.540370370371</v>
      </c>
      <c r="EI17" t="s">
        <v>219</v>
      </c>
      <c r="EJ17" t="s">
        <v>219</v>
      </c>
      <c r="EK17" t="s">
        <v>220</v>
      </c>
      <c r="EL17" t="s">
        <v>194</v>
      </c>
      <c r="EM17" t="s">
        <v>270</v>
      </c>
      <c r="EN17" t="s">
        <v>194</v>
      </c>
      <c r="EO17">
        <v>1</v>
      </c>
      <c r="EP17">
        <v>3</v>
      </c>
      <c r="EQ17">
        <v>4</v>
      </c>
      <c r="ER17">
        <v>3</v>
      </c>
      <c r="ES17">
        <v>0</v>
      </c>
      <c r="ET17">
        <v>10</v>
      </c>
      <c r="EU17">
        <v>10</v>
      </c>
      <c r="EV17">
        <v>0</v>
      </c>
      <c r="EW17" t="s">
        <v>194</v>
      </c>
      <c r="EX17" t="s">
        <v>194</v>
      </c>
      <c r="EY17" t="s">
        <v>194</v>
      </c>
      <c r="EZ17" t="s">
        <v>194</v>
      </c>
      <c r="FA17" t="s">
        <v>194</v>
      </c>
      <c r="FB17" t="s">
        <v>194</v>
      </c>
      <c r="FC17" t="s">
        <v>194</v>
      </c>
      <c r="FD17" t="s">
        <v>194</v>
      </c>
      <c r="FE17" t="s">
        <v>194</v>
      </c>
      <c r="FF17" t="s">
        <v>194</v>
      </c>
      <c r="FG17" t="s">
        <v>194</v>
      </c>
      <c r="FH17" t="s">
        <v>194</v>
      </c>
      <c r="FI17" t="s">
        <v>194</v>
      </c>
      <c r="FJ17" t="s">
        <v>194</v>
      </c>
      <c r="FK17" t="s">
        <v>194</v>
      </c>
      <c r="FL17" t="s">
        <v>194</v>
      </c>
      <c r="FM17" t="s">
        <v>194</v>
      </c>
      <c r="FN17" t="s">
        <v>194</v>
      </c>
      <c r="FO17" t="s">
        <v>194</v>
      </c>
      <c r="FP17" t="s">
        <v>194</v>
      </c>
      <c r="FQ17" t="s">
        <v>194</v>
      </c>
      <c r="FR17" t="s">
        <v>194</v>
      </c>
      <c r="FS17" t="s">
        <v>194</v>
      </c>
      <c r="FT17" t="s">
        <v>194</v>
      </c>
      <c r="FU17" t="s">
        <v>499</v>
      </c>
      <c r="FV17" t="s">
        <v>194</v>
      </c>
      <c r="FW17" t="s">
        <v>194</v>
      </c>
      <c r="FX17" t="s">
        <v>194</v>
      </c>
      <c r="FY17" t="s">
        <v>194</v>
      </c>
      <c r="FZ17" t="s">
        <v>194</v>
      </c>
      <c r="GA17" t="s">
        <v>194</v>
      </c>
      <c r="GB17" t="s">
        <v>194</v>
      </c>
      <c r="GC17" t="s">
        <v>194</v>
      </c>
    </row>
    <row r="18" spans="1:185" x14ac:dyDescent="0.35">
      <c r="A18">
        <v>769173923</v>
      </c>
      <c r="B18" t="s">
        <v>185</v>
      </c>
      <c r="C18" s="1">
        <v>46133</v>
      </c>
      <c r="D18" t="s">
        <v>500</v>
      </c>
      <c r="E18" t="s">
        <v>501</v>
      </c>
      <c r="F18" t="s">
        <v>253</v>
      </c>
      <c r="G18" t="s">
        <v>189</v>
      </c>
      <c r="H18" t="s">
        <v>502</v>
      </c>
      <c r="I18" t="s">
        <v>503</v>
      </c>
      <c r="J18" t="s">
        <v>504</v>
      </c>
      <c r="K18" t="s">
        <v>192</v>
      </c>
      <c r="L18" t="s">
        <v>505</v>
      </c>
      <c r="M18" t="s">
        <v>506</v>
      </c>
      <c r="P18" t="s">
        <v>507</v>
      </c>
      <c r="Q18" t="s">
        <v>446</v>
      </c>
      <c r="R18" t="s">
        <v>260</v>
      </c>
      <c r="S18">
        <v>76</v>
      </c>
      <c r="T18">
        <v>330</v>
      </c>
      <c r="U18">
        <v>157</v>
      </c>
      <c r="V18">
        <v>173</v>
      </c>
      <c r="W18">
        <v>22</v>
      </c>
      <c r="X18">
        <v>40</v>
      </c>
      <c r="Y18">
        <v>70</v>
      </c>
      <c r="Z18">
        <v>25</v>
      </c>
      <c r="AA18">
        <v>26</v>
      </c>
      <c r="AB18">
        <v>36</v>
      </c>
      <c r="AC18">
        <v>77</v>
      </c>
      <c r="AD18">
        <v>34</v>
      </c>
      <c r="AE18" t="s">
        <v>197</v>
      </c>
      <c r="AF18" t="s">
        <v>194</v>
      </c>
      <c r="AG18" t="s">
        <v>194</v>
      </c>
      <c r="AH18" t="s">
        <v>194</v>
      </c>
      <c r="AI18" t="s">
        <v>194</v>
      </c>
      <c r="AJ18">
        <v>110</v>
      </c>
      <c r="AK18">
        <v>9</v>
      </c>
      <c r="AL18">
        <v>2</v>
      </c>
      <c r="AM18">
        <v>14</v>
      </c>
      <c r="AN18">
        <v>0</v>
      </c>
      <c r="AO18" t="s">
        <v>194</v>
      </c>
      <c r="AP18">
        <v>0</v>
      </c>
      <c r="AQ18">
        <v>10</v>
      </c>
      <c r="AR18">
        <v>60</v>
      </c>
      <c r="AS18">
        <v>6</v>
      </c>
      <c r="AT18">
        <v>6</v>
      </c>
      <c r="AU18">
        <v>28</v>
      </c>
      <c r="AV18">
        <v>11</v>
      </c>
      <c r="AW18">
        <v>17</v>
      </c>
      <c r="AX18">
        <v>1</v>
      </c>
      <c r="AY18">
        <v>4</v>
      </c>
      <c r="AZ18">
        <v>4</v>
      </c>
      <c r="BA18">
        <v>2</v>
      </c>
      <c r="BB18">
        <v>28</v>
      </c>
      <c r="BC18">
        <v>0</v>
      </c>
      <c r="BD18">
        <v>0</v>
      </c>
      <c r="BE18">
        <v>0</v>
      </c>
      <c r="BF18">
        <v>0</v>
      </c>
      <c r="BG18" t="s">
        <v>194</v>
      </c>
      <c r="BH18" t="s">
        <v>449</v>
      </c>
      <c r="BI18">
        <v>0</v>
      </c>
      <c r="BJ18">
        <v>0</v>
      </c>
      <c r="BK18">
        <v>76</v>
      </c>
      <c r="BL18">
        <v>0</v>
      </c>
      <c r="BM18" t="s">
        <v>194</v>
      </c>
      <c r="BN18" t="s">
        <v>194</v>
      </c>
      <c r="BO18" t="s">
        <v>194</v>
      </c>
      <c r="BP18" t="s">
        <v>194</v>
      </c>
      <c r="BQ18" t="s">
        <v>194</v>
      </c>
      <c r="BR18" t="s">
        <v>508</v>
      </c>
      <c r="BS18" t="s">
        <v>197</v>
      </c>
      <c r="BT18" t="s">
        <v>194</v>
      </c>
      <c r="BU18" t="s">
        <v>194</v>
      </c>
      <c r="BV18" t="s">
        <v>197</v>
      </c>
      <c r="BW18" t="s">
        <v>194</v>
      </c>
      <c r="BX18" t="s">
        <v>194</v>
      </c>
      <c r="BY18" t="s">
        <v>350</v>
      </c>
      <c r="BZ18" t="s">
        <v>197</v>
      </c>
      <c r="CA18">
        <v>0</v>
      </c>
      <c r="CB18">
        <v>2</v>
      </c>
      <c r="CC18">
        <v>0</v>
      </c>
      <c r="CD18">
        <v>0</v>
      </c>
      <c r="CE18">
        <v>0</v>
      </c>
      <c r="CF18">
        <v>1</v>
      </c>
      <c r="CG18">
        <v>0</v>
      </c>
      <c r="CH18">
        <v>0</v>
      </c>
      <c r="CI18">
        <v>0</v>
      </c>
      <c r="CJ18">
        <v>0</v>
      </c>
      <c r="CK18">
        <v>0</v>
      </c>
      <c r="CL18">
        <v>0</v>
      </c>
      <c r="CM18">
        <v>0</v>
      </c>
      <c r="CN18">
        <v>11</v>
      </c>
      <c r="CO18">
        <v>0</v>
      </c>
      <c r="CP18">
        <v>0</v>
      </c>
      <c r="CQ18">
        <v>0</v>
      </c>
      <c r="CR18">
        <v>7</v>
      </c>
      <c r="CS18">
        <v>0</v>
      </c>
      <c r="CT18">
        <v>0</v>
      </c>
      <c r="CU18">
        <v>0</v>
      </c>
      <c r="CV18">
        <v>1</v>
      </c>
      <c r="CW18">
        <v>0</v>
      </c>
      <c r="CX18">
        <v>0</v>
      </c>
      <c r="CY18" t="s">
        <v>194</v>
      </c>
      <c r="CZ18" t="s">
        <v>194</v>
      </c>
      <c r="DA18">
        <v>0</v>
      </c>
      <c r="DB18" t="s">
        <v>194</v>
      </c>
      <c r="DC18">
        <v>0</v>
      </c>
      <c r="DD18" t="s">
        <v>194</v>
      </c>
      <c r="DE18">
        <v>0</v>
      </c>
      <c r="DF18" t="s">
        <v>206</v>
      </c>
      <c r="DG18" t="s">
        <v>206</v>
      </c>
      <c r="DH18" t="s">
        <v>238</v>
      </c>
      <c r="DI18" t="s">
        <v>206</v>
      </c>
      <c r="DJ18" t="s">
        <v>206</v>
      </c>
      <c r="DK18" t="s">
        <v>238</v>
      </c>
      <c r="DL18" t="s">
        <v>262</v>
      </c>
      <c r="DM18" t="s">
        <v>240</v>
      </c>
      <c r="DN18" t="s">
        <v>197</v>
      </c>
      <c r="DO18" t="s">
        <v>197</v>
      </c>
      <c r="DP18" t="s">
        <v>197</v>
      </c>
      <c r="DQ18" t="s">
        <v>353</v>
      </c>
      <c r="DR18" t="s">
        <v>509</v>
      </c>
      <c r="DS18" t="s">
        <v>197</v>
      </c>
      <c r="DT18" t="s">
        <v>194</v>
      </c>
      <c r="DU18" t="s">
        <v>200</v>
      </c>
      <c r="DV18" t="s">
        <v>510</v>
      </c>
      <c r="DW18" t="s">
        <v>264</v>
      </c>
      <c r="DX18" t="s">
        <v>240</v>
      </c>
      <c r="DY18" t="s">
        <v>211</v>
      </c>
      <c r="DZ18" t="s">
        <v>265</v>
      </c>
      <c r="EA18" t="s">
        <v>511</v>
      </c>
      <c r="EB18" t="s">
        <v>214</v>
      </c>
      <c r="EC18" t="s">
        <v>512</v>
      </c>
      <c r="ED18" t="s">
        <v>511</v>
      </c>
      <c r="EE18" t="s">
        <v>513</v>
      </c>
      <c r="EF18" t="s">
        <v>217</v>
      </c>
      <c r="EG18" t="s">
        <v>514</v>
      </c>
      <c r="EH18" s="2">
        <v>46134.491759259261</v>
      </c>
      <c r="EI18" t="s">
        <v>219</v>
      </c>
      <c r="EJ18" t="s">
        <v>219</v>
      </c>
      <c r="EK18" t="s">
        <v>220</v>
      </c>
      <c r="EL18" t="s">
        <v>194</v>
      </c>
      <c r="EM18" t="s">
        <v>270</v>
      </c>
      <c r="EN18" t="s">
        <v>515</v>
      </c>
      <c r="EO18">
        <v>2</v>
      </c>
      <c r="EP18">
        <v>6</v>
      </c>
      <c r="EQ18">
        <v>9</v>
      </c>
      <c r="ER18">
        <v>0</v>
      </c>
      <c r="ES18">
        <v>0</v>
      </c>
      <c r="ET18">
        <v>0</v>
      </c>
      <c r="EU18">
        <v>0</v>
      </c>
      <c r="EV18">
        <v>5</v>
      </c>
      <c r="EW18">
        <v>0</v>
      </c>
      <c r="EX18">
        <v>0</v>
      </c>
      <c r="EY18">
        <v>5</v>
      </c>
      <c r="EZ18">
        <v>0</v>
      </c>
      <c r="FA18" t="s">
        <v>194</v>
      </c>
      <c r="FB18" t="s">
        <v>194</v>
      </c>
      <c r="FC18" t="s">
        <v>516</v>
      </c>
      <c r="FD18" t="s">
        <v>517</v>
      </c>
      <c r="FE18" t="s">
        <v>194</v>
      </c>
      <c r="FF18" t="s">
        <v>194</v>
      </c>
      <c r="FG18" t="s">
        <v>194</v>
      </c>
      <c r="FH18" t="s">
        <v>194</v>
      </c>
      <c r="FI18" t="s">
        <v>194</v>
      </c>
      <c r="FJ18" t="s">
        <v>518</v>
      </c>
      <c r="FK18" t="s">
        <v>519</v>
      </c>
      <c r="FL18" t="s">
        <v>194</v>
      </c>
      <c r="FM18" t="s">
        <v>520</v>
      </c>
      <c r="FN18" t="s">
        <v>194</v>
      </c>
      <c r="FO18" t="s">
        <v>194</v>
      </c>
      <c r="FP18" t="s">
        <v>194</v>
      </c>
      <c r="FQ18" t="s">
        <v>194</v>
      </c>
      <c r="FR18" t="s">
        <v>521</v>
      </c>
      <c r="FS18" t="s">
        <v>522</v>
      </c>
      <c r="FT18" t="s">
        <v>194</v>
      </c>
      <c r="FU18" t="s">
        <v>523</v>
      </c>
      <c r="FV18" t="s">
        <v>194</v>
      </c>
      <c r="FW18" t="s">
        <v>194</v>
      </c>
      <c r="FX18" t="s">
        <v>194</v>
      </c>
      <c r="FY18" t="s">
        <v>194</v>
      </c>
      <c r="FZ18" t="s">
        <v>194</v>
      </c>
      <c r="GA18" t="s">
        <v>194</v>
      </c>
      <c r="GB18" t="s">
        <v>194</v>
      </c>
      <c r="GC18" t="s">
        <v>194</v>
      </c>
    </row>
    <row r="19" spans="1:185" x14ac:dyDescent="0.35">
      <c r="A19">
        <v>769188305</v>
      </c>
      <c r="B19" t="s">
        <v>185</v>
      </c>
      <c r="C19" s="1">
        <v>46134</v>
      </c>
      <c r="D19" t="s">
        <v>524</v>
      </c>
      <c r="E19" t="s">
        <v>525</v>
      </c>
      <c r="F19" t="s">
        <v>309</v>
      </c>
      <c r="G19" t="s">
        <v>189</v>
      </c>
      <c r="H19" t="s">
        <v>526</v>
      </c>
      <c r="I19" t="s">
        <v>527</v>
      </c>
      <c r="J19" t="s">
        <v>528</v>
      </c>
      <c r="K19" t="s">
        <v>192</v>
      </c>
      <c r="L19" t="s">
        <v>529</v>
      </c>
      <c r="M19" t="s">
        <v>530</v>
      </c>
      <c r="P19" t="s">
        <v>195</v>
      </c>
      <c r="Q19" t="s">
        <v>531</v>
      </c>
      <c r="R19" t="s">
        <v>194</v>
      </c>
      <c r="S19">
        <v>202</v>
      </c>
      <c r="T19">
        <v>916</v>
      </c>
      <c r="U19">
        <v>549</v>
      </c>
      <c r="V19">
        <v>367</v>
      </c>
      <c r="W19">
        <v>64</v>
      </c>
      <c r="X19">
        <v>137</v>
      </c>
      <c r="Y19">
        <v>229</v>
      </c>
      <c r="Z19">
        <v>119</v>
      </c>
      <c r="AA19">
        <v>46</v>
      </c>
      <c r="AB19">
        <v>92</v>
      </c>
      <c r="AC19">
        <v>137</v>
      </c>
      <c r="AD19">
        <v>92</v>
      </c>
      <c r="AE19" t="s">
        <v>197</v>
      </c>
      <c r="AF19" t="s">
        <v>194</v>
      </c>
      <c r="AG19" t="s">
        <v>194</v>
      </c>
      <c r="AH19" t="s">
        <v>194</v>
      </c>
      <c r="AI19" t="s">
        <v>194</v>
      </c>
      <c r="AJ19">
        <v>366</v>
      </c>
      <c r="AK19">
        <v>0</v>
      </c>
      <c r="AL19">
        <v>0</v>
      </c>
      <c r="AM19">
        <v>0</v>
      </c>
      <c r="AN19">
        <v>0</v>
      </c>
      <c r="AO19" t="s">
        <v>194</v>
      </c>
      <c r="AP19">
        <v>45</v>
      </c>
      <c r="AQ19">
        <v>70</v>
      </c>
      <c r="AR19">
        <v>26</v>
      </c>
      <c r="AS19">
        <v>61</v>
      </c>
      <c r="AT19">
        <v>0</v>
      </c>
      <c r="AU19">
        <v>80</v>
      </c>
      <c r="AV19">
        <v>50</v>
      </c>
      <c r="AW19">
        <v>30</v>
      </c>
      <c r="AX19">
        <v>10</v>
      </c>
      <c r="AY19">
        <v>16</v>
      </c>
      <c r="AZ19">
        <v>24</v>
      </c>
      <c r="BA19">
        <v>0</v>
      </c>
      <c r="BB19">
        <v>0</v>
      </c>
      <c r="BC19">
        <v>0</v>
      </c>
      <c r="BD19">
        <v>80</v>
      </c>
      <c r="BE19">
        <v>0</v>
      </c>
      <c r="BF19">
        <v>0</v>
      </c>
      <c r="BG19" t="s">
        <v>194</v>
      </c>
      <c r="BH19" t="s">
        <v>449</v>
      </c>
      <c r="BI19">
        <v>27</v>
      </c>
      <c r="BJ19">
        <v>0</v>
      </c>
      <c r="BK19">
        <v>0</v>
      </c>
      <c r="BL19">
        <v>0</v>
      </c>
      <c r="BM19" t="s">
        <v>194</v>
      </c>
      <c r="BN19" t="s">
        <v>194</v>
      </c>
      <c r="BO19" t="s">
        <v>194</v>
      </c>
      <c r="BP19" t="s">
        <v>194</v>
      </c>
      <c r="BQ19" t="s">
        <v>194</v>
      </c>
      <c r="BR19" t="s">
        <v>532</v>
      </c>
      <c r="BS19" t="s">
        <v>197</v>
      </c>
      <c r="BT19" t="s">
        <v>194</v>
      </c>
      <c r="BU19" t="s">
        <v>194</v>
      </c>
      <c r="BV19" t="s">
        <v>197</v>
      </c>
      <c r="BW19" t="s">
        <v>194</v>
      </c>
      <c r="BX19" t="s">
        <v>194</v>
      </c>
      <c r="BY19" t="s">
        <v>350</v>
      </c>
      <c r="BZ19" t="s">
        <v>197</v>
      </c>
      <c r="CA19">
        <v>1</v>
      </c>
      <c r="CB19">
        <v>0</v>
      </c>
      <c r="CC19">
        <v>0</v>
      </c>
      <c r="CD19">
        <v>0</v>
      </c>
      <c r="CE19">
        <v>1</v>
      </c>
      <c r="CF19">
        <v>0</v>
      </c>
      <c r="CG19">
        <v>0</v>
      </c>
      <c r="CH19">
        <v>0</v>
      </c>
      <c r="CI19">
        <v>1</v>
      </c>
      <c r="CJ19">
        <v>0</v>
      </c>
      <c r="CK19">
        <v>0</v>
      </c>
      <c r="CL19">
        <v>0</v>
      </c>
      <c r="CM19">
        <v>0</v>
      </c>
      <c r="CN19">
        <v>0</v>
      </c>
      <c r="CO19">
        <v>0</v>
      </c>
      <c r="CP19">
        <v>0</v>
      </c>
      <c r="CQ19">
        <v>0</v>
      </c>
      <c r="CR19">
        <v>0</v>
      </c>
      <c r="CS19">
        <v>0</v>
      </c>
      <c r="CT19">
        <v>0</v>
      </c>
      <c r="CU19">
        <v>0</v>
      </c>
      <c r="CV19">
        <v>1</v>
      </c>
      <c r="CW19">
        <v>0</v>
      </c>
      <c r="CX19">
        <v>0</v>
      </c>
      <c r="CY19" t="s">
        <v>194</v>
      </c>
      <c r="CZ19" t="s">
        <v>194</v>
      </c>
      <c r="DA19">
        <v>1</v>
      </c>
      <c r="DB19" t="s">
        <v>533</v>
      </c>
      <c r="DC19">
        <v>0</v>
      </c>
      <c r="DD19" t="s">
        <v>194</v>
      </c>
      <c r="DE19">
        <v>1</v>
      </c>
      <c r="DF19" t="s">
        <v>238</v>
      </c>
      <c r="DG19" t="s">
        <v>238</v>
      </c>
      <c r="DH19" t="s">
        <v>238</v>
      </c>
      <c r="DI19" t="s">
        <v>238</v>
      </c>
      <c r="DJ19" t="s">
        <v>238</v>
      </c>
      <c r="DK19" t="s">
        <v>238</v>
      </c>
      <c r="DL19" t="s">
        <v>262</v>
      </c>
      <c r="DM19" t="s">
        <v>240</v>
      </c>
      <c r="DN19" t="s">
        <v>200</v>
      </c>
      <c r="DO19" t="s">
        <v>200</v>
      </c>
      <c r="DP19" t="s">
        <v>197</v>
      </c>
      <c r="DQ19" t="s">
        <v>209</v>
      </c>
      <c r="DR19" t="s">
        <v>468</v>
      </c>
      <c r="DS19" t="s">
        <v>197</v>
      </c>
      <c r="DT19" t="s">
        <v>194</v>
      </c>
      <c r="DU19" t="s">
        <v>197</v>
      </c>
      <c r="DV19" t="s">
        <v>194</v>
      </c>
      <c r="DW19" t="s">
        <v>418</v>
      </c>
      <c r="DX19" t="s">
        <v>240</v>
      </c>
      <c r="DY19" t="s">
        <v>211</v>
      </c>
      <c r="DZ19" t="s">
        <v>265</v>
      </c>
      <c r="EA19" t="s">
        <v>534</v>
      </c>
      <c r="EB19" t="s">
        <v>214</v>
      </c>
      <c r="EC19" s="4" t="s">
        <v>535</v>
      </c>
      <c r="ED19" t="s">
        <v>534</v>
      </c>
      <c r="EE19" t="s">
        <v>219</v>
      </c>
      <c r="EF19" t="s">
        <v>217</v>
      </c>
      <c r="EG19" t="s">
        <v>536</v>
      </c>
      <c r="EH19" s="2">
        <v>46134.514525462961</v>
      </c>
      <c r="EI19" t="s">
        <v>219</v>
      </c>
      <c r="EJ19" t="s">
        <v>219</v>
      </c>
      <c r="EK19" t="s">
        <v>220</v>
      </c>
      <c r="EL19" t="s">
        <v>194</v>
      </c>
      <c r="EM19" t="s">
        <v>222</v>
      </c>
      <c r="EN19" t="s">
        <v>194</v>
      </c>
      <c r="EO19">
        <v>8</v>
      </c>
      <c r="EP19">
        <v>12</v>
      </c>
      <c r="EQ19">
        <v>10</v>
      </c>
      <c r="ER19">
        <v>0</v>
      </c>
      <c r="ES19">
        <v>0</v>
      </c>
      <c r="ET19">
        <v>0</v>
      </c>
      <c r="EU19">
        <v>0</v>
      </c>
      <c r="EV19">
        <v>15</v>
      </c>
      <c r="EW19">
        <v>0</v>
      </c>
      <c r="EX19">
        <v>0</v>
      </c>
      <c r="EY19">
        <v>0</v>
      </c>
      <c r="EZ19">
        <v>4</v>
      </c>
      <c r="FA19" t="s">
        <v>194</v>
      </c>
      <c r="FB19" t="s">
        <v>194</v>
      </c>
      <c r="FC19" t="s">
        <v>194</v>
      </c>
      <c r="FD19" t="s">
        <v>194</v>
      </c>
      <c r="FE19" t="s">
        <v>194</v>
      </c>
      <c r="FF19" t="s">
        <v>194</v>
      </c>
      <c r="FG19" t="s">
        <v>194</v>
      </c>
      <c r="FH19" t="s">
        <v>194</v>
      </c>
      <c r="FI19" t="s">
        <v>194</v>
      </c>
      <c r="FJ19" t="s">
        <v>537</v>
      </c>
      <c r="FK19" t="s">
        <v>194</v>
      </c>
      <c r="FL19" t="s">
        <v>194</v>
      </c>
      <c r="FM19" t="s">
        <v>194</v>
      </c>
      <c r="FN19" t="s">
        <v>194</v>
      </c>
      <c r="FO19" t="s">
        <v>194</v>
      </c>
      <c r="FP19" t="s">
        <v>194</v>
      </c>
      <c r="FQ19" t="s">
        <v>194</v>
      </c>
      <c r="FR19" t="s">
        <v>194</v>
      </c>
      <c r="FS19" t="s">
        <v>194</v>
      </c>
      <c r="FT19" t="s">
        <v>194</v>
      </c>
      <c r="FU19" t="s">
        <v>194</v>
      </c>
      <c r="FV19" t="s">
        <v>194</v>
      </c>
      <c r="FW19" t="s">
        <v>314</v>
      </c>
      <c r="FX19" t="s">
        <v>194</v>
      </c>
      <c r="FY19" t="s">
        <v>194</v>
      </c>
      <c r="FZ19" t="s">
        <v>194</v>
      </c>
      <c r="GA19" t="s">
        <v>194</v>
      </c>
      <c r="GB19" t="s">
        <v>194</v>
      </c>
      <c r="GC19" t="s">
        <v>194</v>
      </c>
    </row>
    <row r="20" spans="1:185" x14ac:dyDescent="0.35">
      <c r="A20">
        <v>769190205</v>
      </c>
      <c r="B20" t="s">
        <v>185</v>
      </c>
      <c r="C20" s="1">
        <v>46134</v>
      </c>
      <c r="D20" t="s">
        <v>538</v>
      </c>
      <c r="E20" t="s">
        <v>539</v>
      </c>
      <c r="F20" t="s">
        <v>540</v>
      </c>
      <c r="G20" t="s">
        <v>189</v>
      </c>
      <c r="H20" t="s">
        <v>541</v>
      </c>
      <c r="I20" t="s">
        <v>542</v>
      </c>
      <c r="J20" t="s">
        <v>543</v>
      </c>
      <c r="K20" t="s">
        <v>192</v>
      </c>
      <c r="L20" t="s">
        <v>544</v>
      </c>
      <c r="M20" t="s">
        <v>545</v>
      </c>
      <c r="P20" t="s">
        <v>195</v>
      </c>
      <c r="Q20" t="s">
        <v>196</v>
      </c>
      <c r="R20" t="s">
        <v>194</v>
      </c>
      <c r="S20">
        <v>96</v>
      </c>
      <c r="T20">
        <v>580</v>
      </c>
      <c r="U20">
        <v>348</v>
      </c>
      <c r="V20">
        <v>232</v>
      </c>
      <c r="W20">
        <v>41</v>
      </c>
      <c r="X20">
        <v>87</v>
      </c>
      <c r="Y20">
        <v>145</v>
      </c>
      <c r="Z20">
        <v>75</v>
      </c>
      <c r="AA20">
        <v>29</v>
      </c>
      <c r="AB20">
        <v>58</v>
      </c>
      <c r="AC20">
        <v>87</v>
      </c>
      <c r="AD20">
        <v>58</v>
      </c>
      <c r="AE20" t="s">
        <v>197</v>
      </c>
      <c r="AF20" t="s">
        <v>194</v>
      </c>
      <c r="AG20" t="s">
        <v>194</v>
      </c>
      <c r="AH20" t="s">
        <v>194</v>
      </c>
      <c r="AI20" t="s">
        <v>194</v>
      </c>
      <c r="AJ20">
        <v>232</v>
      </c>
      <c r="AK20">
        <v>0</v>
      </c>
      <c r="AL20">
        <v>0</v>
      </c>
      <c r="AM20">
        <v>0</v>
      </c>
      <c r="AN20">
        <v>0</v>
      </c>
      <c r="AO20" t="s">
        <v>194</v>
      </c>
      <c r="AP20" t="s">
        <v>194</v>
      </c>
      <c r="AQ20" t="s">
        <v>194</v>
      </c>
      <c r="AR20">
        <v>56</v>
      </c>
      <c r="AS20">
        <v>39</v>
      </c>
      <c r="AT20">
        <v>1</v>
      </c>
      <c r="AU20">
        <v>4</v>
      </c>
      <c r="AV20">
        <v>4</v>
      </c>
      <c r="AW20">
        <v>0</v>
      </c>
      <c r="AX20">
        <v>0</v>
      </c>
      <c r="AY20">
        <v>2</v>
      </c>
      <c r="AZ20">
        <v>2</v>
      </c>
      <c r="BA20">
        <v>0</v>
      </c>
      <c r="BB20">
        <v>0</v>
      </c>
      <c r="BC20">
        <v>0</v>
      </c>
      <c r="BD20">
        <v>4</v>
      </c>
      <c r="BE20">
        <v>0</v>
      </c>
      <c r="BF20">
        <v>0</v>
      </c>
      <c r="BG20" t="s">
        <v>194</v>
      </c>
      <c r="BH20" t="s">
        <v>315</v>
      </c>
      <c r="BI20" t="s">
        <v>194</v>
      </c>
      <c r="BJ20" t="s">
        <v>194</v>
      </c>
      <c r="BK20" t="s">
        <v>194</v>
      </c>
      <c r="BL20" t="s">
        <v>194</v>
      </c>
      <c r="BM20" t="s">
        <v>194</v>
      </c>
      <c r="BN20" t="s">
        <v>194</v>
      </c>
      <c r="BO20" t="s">
        <v>194</v>
      </c>
      <c r="BP20" t="s">
        <v>194</v>
      </c>
      <c r="BQ20" t="s">
        <v>194</v>
      </c>
      <c r="BR20" t="s">
        <v>546</v>
      </c>
      <c r="BS20" t="s">
        <v>197</v>
      </c>
      <c r="BT20" t="s">
        <v>194</v>
      </c>
      <c r="BU20" t="s">
        <v>194</v>
      </c>
      <c r="BV20" t="s">
        <v>197</v>
      </c>
      <c r="BW20" t="s">
        <v>194</v>
      </c>
      <c r="BX20" t="s">
        <v>194</v>
      </c>
      <c r="BY20" t="s">
        <v>202</v>
      </c>
      <c r="BZ20" t="s">
        <v>197</v>
      </c>
      <c r="CA20" t="s">
        <v>194</v>
      </c>
      <c r="CB20" t="s">
        <v>194</v>
      </c>
      <c r="CC20" t="s">
        <v>194</v>
      </c>
      <c r="CD20">
        <v>1</v>
      </c>
      <c r="CE20" t="s">
        <v>194</v>
      </c>
      <c r="CF20" t="s">
        <v>194</v>
      </c>
      <c r="CG20">
        <v>1</v>
      </c>
      <c r="CH20" t="s">
        <v>194</v>
      </c>
      <c r="CI20" t="s">
        <v>194</v>
      </c>
      <c r="CJ20" t="s">
        <v>194</v>
      </c>
      <c r="CK20" t="s">
        <v>194</v>
      </c>
      <c r="CL20">
        <v>1</v>
      </c>
      <c r="CM20" t="s">
        <v>194</v>
      </c>
      <c r="CN20" t="s">
        <v>194</v>
      </c>
      <c r="CO20" t="s">
        <v>194</v>
      </c>
      <c r="CP20" t="s">
        <v>194</v>
      </c>
      <c r="CQ20" t="s">
        <v>194</v>
      </c>
      <c r="CR20" t="s">
        <v>194</v>
      </c>
      <c r="CS20">
        <v>4</v>
      </c>
      <c r="CT20" t="s">
        <v>194</v>
      </c>
      <c r="CU20" t="s">
        <v>194</v>
      </c>
      <c r="CV20" t="s">
        <v>194</v>
      </c>
      <c r="CW20">
        <v>1</v>
      </c>
      <c r="CX20" t="s">
        <v>194</v>
      </c>
      <c r="CY20" t="s">
        <v>194</v>
      </c>
      <c r="CZ20" t="s">
        <v>194</v>
      </c>
      <c r="DA20">
        <v>1</v>
      </c>
      <c r="DB20" t="s">
        <v>547</v>
      </c>
      <c r="DC20">
        <v>0</v>
      </c>
      <c r="DD20" t="s">
        <v>194</v>
      </c>
      <c r="DE20">
        <v>0</v>
      </c>
      <c r="DF20" t="s">
        <v>206</v>
      </c>
      <c r="DG20" t="s">
        <v>206</v>
      </c>
      <c r="DH20" t="s">
        <v>206</v>
      </c>
      <c r="DI20" t="s">
        <v>206</v>
      </c>
      <c r="DJ20" t="s">
        <v>207</v>
      </c>
      <c r="DK20" t="s">
        <v>207</v>
      </c>
      <c r="DL20" t="s">
        <v>262</v>
      </c>
      <c r="DM20" t="s">
        <v>197</v>
      </c>
      <c r="DN20" t="s">
        <v>197</v>
      </c>
      <c r="DO20" t="s">
        <v>197</v>
      </c>
      <c r="DP20" t="s">
        <v>197</v>
      </c>
      <c r="DQ20" t="s">
        <v>353</v>
      </c>
      <c r="DR20" t="s">
        <v>548</v>
      </c>
      <c r="DS20" t="s">
        <v>197</v>
      </c>
      <c r="DT20" t="s">
        <v>194</v>
      </c>
      <c r="DU20" t="s">
        <v>197</v>
      </c>
      <c r="DV20" t="s">
        <v>194</v>
      </c>
      <c r="DW20" t="s">
        <v>264</v>
      </c>
      <c r="DX20" t="s">
        <v>197</v>
      </c>
      <c r="DY20" t="s">
        <v>211</v>
      </c>
      <c r="DZ20" t="s">
        <v>265</v>
      </c>
      <c r="EA20" t="s">
        <v>549</v>
      </c>
      <c r="EB20" t="s">
        <v>214</v>
      </c>
      <c r="EC20" t="s">
        <v>550</v>
      </c>
      <c r="ED20" t="s">
        <v>549</v>
      </c>
      <c r="EE20" t="s">
        <v>219</v>
      </c>
      <c r="EF20" t="s">
        <v>217</v>
      </c>
      <c r="EG20" t="s">
        <v>551</v>
      </c>
      <c r="EH20" s="2">
        <v>46134.517337962963</v>
      </c>
      <c r="EI20" t="s">
        <v>219</v>
      </c>
      <c r="EJ20" t="s">
        <v>219</v>
      </c>
      <c r="EK20" t="s">
        <v>220</v>
      </c>
      <c r="EL20" t="s">
        <v>194</v>
      </c>
      <c r="EM20" t="s">
        <v>222</v>
      </c>
      <c r="EN20" t="s">
        <v>194</v>
      </c>
      <c r="EO20" t="s">
        <v>194</v>
      </c>
      <c r="EP20" t="s">
        <v>194</v>
      </c>
      <c r="EQ20" t="s">
        <v>194</v>
      </c>
      <c r="ER20" t="s">
        <v>194</v>
      </c>
      <c r="ES20">
        <v>0</v>
      </c>
      <c r="ET20">
        <v>0</v>
      </c>
      <c r="EU20">
        <v>0</v>
      </c>
      <c r="EV20">
        <v>10</v>
      </c>
      <c r="EW20" t="s">
        <v>194</v>
      </c>
      <c r="EX20" t="s">
        <v>194</v>
      </c>
      <c r="EY20" t="s">
        <v>194</v>
      </c>
      <c r="EZ20" t="s">
        <v>194</v>
      </c>
      <c r="FA20" t="s">
        <v>194</v>
      </c>
      <c r="FB20" t="s">
        <v>194</v>
      </c>
      <c r="FC20" t="s">
        <v>552</v>
      </c>
      <c r="FD20" t="s">
        <v>553</v>
      </c>
      <c r="FE20" t="s">
        <v>194</v>
      </c>
      <c r="FF20" t="s">
        <v>194</v>
      </c>
      <c r="FG20" t="s">
        <v>194</v>
      </c>
      <c r="FH20" t="s">
        <v>194</v>
      </c>
      <c r="FI20" t="s">
        <v>194</v>
      </c>
      <c r="FJ20" t="s">
        <v>554</v>
      </c>
      <c r="FK20" t="s">
        <v>194</v>
      </c>
      <c r="FL20" t="s">
        <v>194</v>
      </c>
      <c r="FM20" t="s">
        <v>555</v>
      </c>
      <c r="FN20" t="s">
        <v>194</v>
      </c>
      <c r="FO20" t="s">
        <v>194</v>
      </c>
      <c r="FP20" t="s">
        <v>194</v>
      </c>
      <c r="FQ20" t="s">
        <v>194</v>
      </c>
      <c r="FR20" t="s">
        <v>194</v>
      </c>
      <c r="FS20" t="s">
        <v>194</v>
      </c>
      <c r="FT20" t="s">
        <v>194</v>
      </c>
      <c r="FU20" t="s">
        <v>199</v>
      </c>
      <c r="FV20" t="s">
        <v>194</v>
      </c>
      <c r="FW20" t="s">
        <v>194</v>
      </c>
      <c r="FX20" t="s">
        <v>194</v>
      </c>
      <c r="FY20" t="s">
        <v>194</v>
      </c>
      <c r="FZ20" t="s">
        <v>194</v>
      </c>
      <c r="GA20" t="s">
        <v>194</v>
      </c>
      <c r="GB20" t="s">
        <v>194</v>
      </c>
      <c r="GC20" t="s">
        <v>194</v>
      </c>
    </row>
    <row r="21" spans="1:185" x14ac:dyDescent="0.35">
      <c r="A21">
        <v>769196201</v>
      </c>
      <c r="B21" t="s">
        <v>185</v>
      </c>
      <c r="C21" s="1">
        <v>46134</v>
      </c>
      <c r="D21" t="s">
        <v>556</v>
      </c>
      <c r="E21" t="s">
        <v>557</v>
      </c>
      <c r="F21" t="s">
        <v>558</v>
      </c>
      <c r="G21" t="s">
        <v>189</v>
      </c>
      <c r="H21" t="s">
        <v>559</v>
      </c>
      <c r="I21" t="s">
        <v>560</v>
      </c>
      <c r="J21" t="s">
        <v>443</v>
      </c>
      <c r="K21" t="s">
        <v>192</v>
      </c>
      <c r="L21" t="s">
        <v>561</v>
      </c>
      <c r="M21" t="s">
        <v>562</v>
      </c>
      <c r="P21" t="s">
        <v>195</v>
      </c>
      <c r="Q21" t="s">
        <v>196</v>
      </c>
      <c r="R21" t="s">
        <v>194</v>
      </c>
      <c r="S21">
        <v>157</v>
      </c>
      <c r="T21">
        <v>763</v>
      </c>
      <c r="U21">
        <v>429</v>
      </c>
      <c r="V21">
        <v>334</v>
      </c>
      <c r="W21">
        <v>15</v>
      </c>
      <c r="X21">
        <v>72</v>
      </c>
      <c r="Y21">
        <v>321</v>
      </c>
      <c r="Z21">
        <v>21</v>
      </c>
      <c r="AA21">
        <v>13</v>
      </c>
      <c r="AB21">
        <v>84</v>
      </c>
      <c r="AC21">
        <v>219</v>
      </c>
      <c r="AD21">
        <v>18</v>
      </c>
      <c r="AE21" t="s">
        <v>197</v>
      </c>
      <c r="AF21" t="s">
        <v>194</v>
      </c>
      <c r="AG21" t="s">
        <v>194</v>
      </c>
      <c r="AH21" t="s">
        <v>194</v>
      </c>
      <c r="AI21" t="s">
        <v>194</v>
      </c>
      <c r="AJ21">
        <v>393</v>
      </c>
      <c r="AK21">
        <v>0</v>
      </c>
      <c r="AL21">
        <v>0</v>
      </c>
      <c r="AM21">
        <v>0</v>
      </c>
      <c r="AN21">
        <v>0</v>
      </c>
      <c r="AO21" t="s">
        <v>194</v>
      </c>
      <c r="AP21">
        <v>40</v>
      </c>
      <c r="AQ21">
        <v>9</v>
      </c>
      <c r="AR21">
        <v>25</v>
      </c>
      <c r="AS21">
        <v>83</v>
      </c>
      <c r="AT21">
        <v>9</v>
      </c>
      <c r="AU21">
        <v>92</v>
      </c>
      <c r="AV21">
        <v>31</v>
      </c>
      <c r="AW21">
        <v>61</v>
      </c>
      <c r="AX21">
        <v>3</v>
      </c>
      <c r="AY21">
        <v>13</v>
      </c>
      <c r="AZ21">
        <v>15</v>
      </c>
      <c r="BA21">
        <v>0</v>
      </c>
      <c r="BB21">
        <v>79</v>
      </c>
      <c r="BC21">
        <v>1</v>
      </c>
      <c r="BD21">
        <v>12</v>
      </c>
      <c r="BE21">
        <v>0</v>
      </c>
      <c r="BF21">
        <v>0</v>
      </c>
      <c r="BG21" t="s">
        <v>194</v>
      </c>
      <c r="BH21" t="s">
        <v>449</v>
      </c>
      <c r="BI21">
        <v>0</v>
      </c>
      <c r="BJ21">
        <v>0</v>
      </c>
      <c r="BK21">
        <v>0</v>
      </c>
      <c r="BL21">
        <v>25</v>
      </c>
      <c r="BM21" t="s">
        <v>194</v>
      </c>
      <c r="BN21" t="s">
        <v>194</v>
      </c>
      <c r="BO21" t="s">
        <v>194</v>
      </c>
      <c r="BP21" t="s">
        <v>194</v>
      </c>
      <c r="BQ21" t="s">
        <v>194</v>
      </c>
      <c r="BR21">
        <v>3</v>
      </c>
      <c r="BS21" t="s">
        <v>197</v>
      </c>
      <c r="BT21" t="s">
        <v>194</v>
      </c>
      <c r="BU21" t="s">
        <v>194</v>
      </c>
      <c r="BV21" t="s">
        <v>197</v>
      </c>
      <c r="BW21" t="s">
        <v>194</v>
      </c>
      <c r="BX21" t="s">
        <v>194</v>
      </c>
      <c r="BY21" t="s">
        <v>563</v>
      </c>
      <c r="BZ21" t="s">
        <v>200</v>
      </c>
      <c r="CA21">
        <v>0</v>
      </c>
      <c r="CB21">
        <v>0</v>
      </c>
      <c r="CC21">
        <v>0</v>
      </c>
      <c r="CD21">
        <v>1</v>
      </c>
      <c r="CE21">
        <v>0</v>
      </c>
      <c r="CF21">
        <v>0</v>
      </c>
      <c r="CG21">
        <v>0</v>
      </c>
      <c r="CH21">
        <v>0</v>
      </c>
      <c r="CI21">
        <v>0</v>
      </c>
      <c r="CJ21">
        <v>0</v>
      </c>
      <c r="CK21">
        <v>0</v>
      </c>
      <c r="CL21">
        <v>3</v>
      </c>
      <c r="CM21">
        <v>0</v>
      </c>
      <c r="CN21">
        <v>0</v>
      </c>
      <c r="CO21">
        <v>0</v>
      </c>
      <c r="CP21">
        <v>0</v>
      </c>
      <c r="CQ21">
        <v>0</v>
      </c>
      <c r="CR21">
        <v>0</v>
      </c>
      <c r="CS21">
        <v>0</v>
      </c>
      <c r="CT21">
        <v>5</v>
      </c>
      <c r="CU21">
        <v>0</v>
      </c>
      <c r="CV21">
        <v>0</v>
      </c>
      <c r="CW21">
        <v>0</v>
      </c>
      <c r="CX21">
        <v>1</v>
      </c>
      <c r="CY21" t="s">
        <v>194</v>
      </c>
      <c r="CZ21" t="s">
        <v>194</v>
      </c>
      <c r="DA21">
        <v>1</v>
      </c>
      <c r="DB21" t="s">
        <v>564</v>
      </c>
      <c r="DC21">
        <v>1</v>
      </c>
      <c r="DD21" t="s">
        <v>565</v>
      </c>
      <c r="DE21">
        <v>0</v>
      </c>
      <c r="DF21" t="s">
        <v>206</v>
      </c>
      <c r="DG21" t="s">
        <v>206</v>
      </c>
      <c r="DH21" t="s">
        <v>206</v>
      </c>
      <c r="DI21" t="s">
        <v>206</v>
      </c>
      <c r="DJ21" t="s">
        <v>206</v>
      </c>
      <c r="DK21" t="s">
        <v>206</v>
      </c>
      <c r="DL21" t="s">
        <v>262</v>
      </c>
      <c r="DM21" t="s">
        <v>200</v>
      </c>
      <c r="DN21" t="s">
        <v>197</v>
      </c>
      <c r="DO21" t="s">
        <v>197</v>
      </c>
      <c r="DP21" t="s">
        <v>197</v>
      </c>
      <c r="DQ21" t="s">
        <v>209</v>
      </c>
      <c r="DR21" t="s">
        <v>566</v>
      </c>
      <c r="DS21" t="s">
        <v>197</v>
      </c>
      <c r="DT21" t="s">
        <v>194</v>
      </c>
      <c r="DU21" t="s">
        <v>197</v>
      </c>
      <c r="DV21" t="s">
        <v>194</v>
      </c>
      <c r="DW21" t="s">
        <v>199</v>
      </c>
      <c r="DX21" t="s">
        <v>240</v>
      </c>
      <c r="DY21" t="s">
        <v>211</v>
      </c>
      <c r="DZ21" t="s">
        <v>265</v>
      </c>
      <c r="EA21" t="s">
        <v>567</v>
      </c>
      <c r="EB21" t="s">
        <v>214</v>
      </c>
      <c r="EC21" t="s">
        <v>568</v>
      </c>
      <c r="ED21" t="s">
        <v>567</v>
      </c>
      <c r="EE21" t="s">
        <v>219</v>
      </c>
      <c r="EF21" t="s">
        <v>217</v>
      </c>
      <c r="EG21" t="s">
        <v>569</v>
      </c>
      <c r="EH21" s="2">
        <v>46134.526770833334</v>
      </c>
      <c r="EI21" t="s">
        <v>219</v>
      </c>
      <c r="EJ21" t="s">
        <v>219</v>
      </c>
      <c r="EK21" t="s">
        <v>220</v>
      </c>
      <c r="EL21" t="s">
        <v>194</v>
      </c>
      <c r="EM21" t="s">
        <v>570</v>
      </c>
      <c r="EN21" t="s">
        <v>194</v>
      </c>
      <c r="EO21">
        <v>2</v>
      </c>
      <c r="EP21">
        <v>24</v>
      </c>
      <c r="EQ21">
        <v>23</v>
      </c>
      <c r="ER21">
        <v>12</v>
      </c>
      <c r="ES21">
        <v>0</v>
      </c>
      <c r="ET21">
        <v>0</v>
      </c>
      <c r="EU21">
        <v>0</v>
      </c>
      <c r="EV21">
        <v>10</v>
      </c>
      <c r="EW21">
        <v>0</v>
      </c>
      <c r="EX21">
        <v>0</v>
      </c>
      <c r="EY21">
        <v>0</v>
      </c>
      <c r="EZ21">
        <v>8</v>
      </c>
      <c r="FA21" t="s">
        <v>571</v>
      </c>
      <c r="FB21" t="s">
        <v>194</v>
      </c>
      <c r="FC21" t="s">
        <v>194</v>
      </c>
      <c r="FD21" t="s">
        <v>194</v>
      </c>
      <c r="FE21" t="s">
        <v>194</v>
      </c>
      <c r="FF21" t="s">
        <v>194</v>
      </c>
      <c r="FG21" t="s">
        <v>194</v>
      </c>
      <c r="FH21" t="s">
        <v>194</v>
      </c>
      <c r="FI21" t="s">
        <v>194</v>
      </c>
      <c r="FJ21" t="s">
        <v>194</v>
      </c>
      <c r="FK21" t="s">
        <v>194</v>
      </c>
      <c r="FL21" t="s">
        <v>194</v>
      </c>
      <c r="FM21" t="s">
        <v>572</v>
      </c>
      <c r="FN21" t="s">
        <v>194</v>
      </c>
      <c r="FO21" t="s">
        <v>194</v>
      </c>
      <c r="FP21" t="s">
        <v>194</v>
      </c>
      <c r="FQ21" t="s">
        <v>194</v>
      </c>
      <c r="FR21" t="s">
        <v>194</v>
      </c>
      <c r="FS21" t="s">
        <v>194</v>
      </c>
      <c r="FT21" t="s">
        <v>194</v>
      </c>
      <c r="FU21" t="s">
        <v>194</v>
      </c>
      <c r="FV21" t="s">
        <v>194</v>
      </c>
      <c r="FW21" t="s">
        <v>194</v>
      </c>
      <c r="FX21" t="s">
        <v>194</v>
      </c>
      <c r="FY21" t="s">
        <v>194</v>
      </c>
      <c r="FZ21" t="s">
        <v>194</v>
      </c>
      <c r="GA21" t="s">
        <v>194</v>
      </c>
      <c r="GB21" t="s">
        <v>194</v>
      </c>
      <c r="GC21" t="s">
        <v>194</v>
      </c>
    </row>
    <row r="22" spans="1:185" x14ac:dyDescent="0.35">
      <c r="A22">
        <v>769203223</v>
      </c>
      <c r="B22" t="s">
        <v>185</v>
      </c>
      <c r="C22" s="1">
        <v>46134</v>
      </c>
      <c r="D22" t="s">
        <v>573</v>
      </c>
      <c r="E22" t="s">
        <v>574</v>
      </c>
      <c r="F22" t="s">
        <v>540</v>
      </c>
      <c r="G22" t="s">
        <v>189</v>
      </c>
      <c r="H22" t="s">
        <v>575</v>
      </c>
      <c r="I22" t="s">
        <v>575</v>
      </c>
      <c r="J22" t="s">
        <v>576</v>
      </c>
      <c r="K22" t="s">
        <v>192</v>
      </c>
      <c r="L22" t="s">
        <v>577</v>
      </c>
      <c r="M22" t="s">
        <v>578</v>
      </c>
      <c r="P22" t="s">
        <v>195</v>
      </c>
      <c r="Q22" t="s">
        <v>348</v>
      </c>
      <c r="R22" t="s">
        <v>194</v>
      </c>
      <c r="S22">
        <v>118</v>
      </c>
      <c r="T22">
        <v>546</v>
      </c>
      <c r="U22">
        <v>273</v>
      </c>
      <c r="V22">
        <v>273</v>
      </c>
      <c r="W22">
        <v>16</v>
      </c>
      <c r="X22">
        <v>36</v>
      </c>
      <c r="Y22">
        <v>181</v>
      </c>
      <c r="Z22">
        <v>40</v>
      </c>
      <c r="AA22">
        <v>16</v>
      </c>
      <c r="AB22">
        <v>36</v>
      </c>
      <c r="AC22">
        <v>180</v>
      </c>
      <c r="AD22">
        <v>41</v>
      </c>
      <c r="AE22" t="s">
        <v>197</v>
      </c>
      <c r="AF22" t="s">
        <v>194</v>
      </c>
      <c r="AG22" t="s">
        <v>194</v>
      </c>
      <c r="AH22" t="s">
        <v>194</v>
      </c>
      <c r="AI22" t="s">
        <v>194</v>
      </c>
      <c r="AJ22">
        <v>217</v>
      </c>
      <c r="AK22">
        <v>0</v>
      </c>
      <c r="AL22">
        <v>0</v>
      </c>
      <c r="AM22">
        <v>0</v>
      </c>
      <c r="AN22">
        <v>0</v>
      </c>
      <c r="AO22" t="s">
        <v>194</v>
      </c>
      <c r="AP22">
        <v>0</v>
      </c>
      <c r="AQ22">
        <v>0</v>
      </c>
      <c r="AR22">
        <v>0</v>
      </c>
      <c r="AS22">
        <v>0</v>
      </c>
      <c r="AT22">
        <v>6</v>
      </c>
      <c r="AU22">
        <v>30</v>
      </c>
      <c r="AV22">
        <v>15</v>
      </c>
      <c r="AW22">
        <v>15</v>
      </c>
      <c r="AX22">
        <v>0</v>
      </c>
      <c r="AY22">
        <v>5</v>
      </c>
      <c r="AZ22">
        <v>10</v>
      </c>
      <c r="BA22">
        <v>0</v>
      </c>
      <c r="BB22">
        <v>1</v>
      </c>
      <c r="BC22">
        <v>2</v>
      </c>
      <c r="BD22">
        <v>26</v>
      </c>
      <c r="BE22">
        <v>1</v>
      </c>
      <c r="BF22">
        <v>0</v>
      </c>
      <c r="BG22" t="s">
        <v>194</v>
      </c>
      <c r="BH22" t="s">
        <v>198</v>
      </c>
      <c r="BI22">
        <v>1</v>
      </c>
      <c r="BJ22">
        <v>0</v>
      </c>
      <c r="BK22">
        <v>0</v>
      </c>
      <c r="BL22">
        <v>0</v>
      </c>
      <c r="BM22" t="s">
        <v>194</v>
      </c>
      <c r="BN22" t="s">
        <v>194</v>
      </c>
      <c r="BO22" t="s">
        <v>194</v>
      </c>
      <c r="BP22" t="s">
        <v>194</v>
      </c>
      <c r="BQ22" t="s">
        <v>194</v>
      </c>
      <c r="BR22">
        <v>0</v>
      </c>
      <c r="BS22" t="s">
        <v>200</v>
      </c>
      <c r="BT22" t="s">
        <v>200</v>
      </c>
      <c r="BU22" t="s">
        <v>467</v>
      </c>
      <c r="BV22" t="s">
        <v>200</v>
      </c>
      <c r="BW22" t="s">
        <v>200</v>
      </c>
      <c r="BX22" t="s">
        <v>467</v>
      </c>
      <c r="BY22" t="s">
        <v>579</v>
      </c>
      <c r="BZ22" t="s">
        <v>197</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t="s">
        <v>194</v>
      </c>
      <c r="CZ22" t="s">
        <v>194</v>
      </c>
      <c r="DA22">
        <v>1</v>
      </c>
      <c r="DB22" t="s">
        <v>575</v>
      </c>
      <c r="DC22">
        <v>1</v>
      </c>
      <c r="DD22" t="s">
        <v>580</v>
      </c>
      <c r="DE22">
        <v>1</v>
      </c>
      <c r="DF22" t="s">
        <v>207</v>
      </c>
      <c r="DG22" t="s">
        <v>207</v>
      </c>
      <c r="DH22" t="s">
        <v>207</v>
      </c>
      <c r="DI22" t="s">
        <v>207</v>
      </c>
      <c r="DJ22" t="s">
        <v>207</v>
      </c>
      <c r="DK22" t="s">
        <v>207</v>
      </c>
      <c r="DL22" t="s">
        <v>467</v>
      </c>
      <c r="DM22" t="s">
        <v>200</v>
      </c>
      <c r="DN22" t="s">
        <v>200</v>
      </c>
      <c r="DO22" t="s">
        <v>200</v>
      </c>
      <c r="DP22" t="s">
        <v>197</v>
      </c>
      <c r="DQ22" t="s">
        <v>209</v>
      </c>
      <c r="DR22" t="s">
        <v>581</v>
      </c>
      <c r="DS22" t="s">
        <v>197</v>
      </c>
      <c r="DT22" t="s">
        <v>194</v>
      </c>
      <c r="DU22" t="s">
        <v>197</v>
      </c>
      <c r="DV22" t="s">
        <v>194</v>
      </c>
      <c r="DW22" t="s">
        <v>199</v>
      </c>
      <c r="DX22" t="s">
        <v>200</v>
      </c>
      <c r="DY22" t="s">
        <v>318</v>
      </c>
      <c r="DZ22" t="s">
        <v>265</v>
      </c>
      <c r="EA22" t="s">
        <v>582</v>
      </c>
      <c r="EB22" t="s">
        <v>214</v>
      </c>
      <c r="EC22" s="4" t="s">
        <v>583</v>
      </c>
      <c r="ED22" t="s">
        <v>582</v>
      </c>
      <c r="EE22" t="s">
        <v>219</v>
      </c>
      <c r="EF22" t="s">
        <v>217</v>
      </c>
      <c r="EG22" t="s">
        <v>584</v>
      </c>
      <c r="EH22" s="2">
        <v>46134.53601851852</v>
      </c>
      <c r="EI22" t="s">
        <v>219</v>
      </c>
      <c r="EJ22" t="s">
        <v>219</v>
      </c>
      <c r="EK22" t="s">
        <v>220</v>
      </c>
      <c r="EL22" t="s">
        <v>194</v>
      </c>
      <c r="EM22" t="s">
        <v>222</v>
      </c>
      <c r="EN22" t="s">
        <v>194</v>
      </c>
      <c r="EO22">
        <v>0</v>
      </c>
      <c r="EP22">
        <v>5</v>
      </c>
      <c r="EQ22">
        <v>10</v>
      </c>
      <c r="ER22">
        <v>0</v>
      </c>
      <c r="ES22">
        <v>1</v>
      </c>
      <c r="ET22">
        <v>0</v>
      </c>
      <c r="EU22">
        <v>0</v>
      </c>
      <c r="EV22">
        <v>0</v>
      </c>
      <c r="EW22" t="s">
        <v>194</v>
      </c>
      <c r="EX22" t="s">
        <v>194</v>
      </c>
      <c r="EY22" t="s">
        <v>194</v>
      </c>
      <c r="EZ22" t="s">
        <v>194</v>
      </c>
      <c r="FA22" t="s">
        <v>194</v>
      </c>
      <c r="FB22" t="s">
        <v>585</v>
      </c>
      <c r="FC22" t="s">
        <v>194</v>
      </c>
      <c r="FD22" t="s">
        <v>194</v>
      </c>
      <c r="FE22" t="s">
        <v>194</v>
      </c>
      <c r="FF22" t="s">
        <v>194</v>
      </c>
      <c r="FG22" t="s">
        <v>194</v>
      </c>
      <c r="FH22" t="s">
        <v>194</v>
      </c>
      <c r="FI22" t="s">
        <v>194</v>
      </c>
      <c r="FJ22" t="s">
        <v>194</v>
      </c>
      <c r="FK22" t="s">
        <v>194</v>
      </c>
      <c r="FL22" t="s">
        <v>194</v>
      </c>
      <c r="FM22" t="s">
        <v>194</v>
      </c>
      <c r="FN22" t="s">
        <v>194</v>
      </c>
      <c r="FO22" t="s">
        <v>194</v>
      </c>
      <c r="FP22" t="s">
        <v>194</v>
      </c>
      <c r="FQ22" t="s">
        <v>194</v>
      </c>
      <c r="FR22" t="s">
        <v>194</v>
      </c>
      <c r="FS22" t="s">
        <v>194</v>
      </c>
      <c r="FT22" t="s">
        <v>194</v>
      </c>
      <c r="FU22" t="s">
        <v>194</v>
      </c>
      <c r="FV22" t="s">
        <v>194</v>
      </c>
      <c r="FW22" t="s">
        <v>586</v>
      </c>
      <c r="FX22" t="s">
        <v>194</v>
      </c>
      <c r="FY22" t="s">
        <v>194</v>
      </c>
      <c r="FZ22" t="s">
        <v>194</v>
      </c>
      <c r="GA22" t="s">
        <v>194</v>
      </c>
      <c r="GB22" t="s">
        <v>194</v>
      </c>
      <c r="GC22" t="s">
        <v>194</v>
      </c>
    </row>
    <row r="23" spans="1:185" x14ac:dyDescent="0.35">
      <c r="A23">
        <v>769217080</v>
      </c>
      <c r="B23" t="s">
        <v>185</v>
      </c>
      <c r="C23" s="1">
        <v>46134</v>
      </c>
      <c r="D23" t="s">
        <v>587</v>
      </c>
      <c r="E23" t="s">
        <v>588</v>
      </c>
      <c r="F23" t="s">
        <v>309</v>
      </c>
      <c r="G23" t="s">
        <v>189</v>
      </c>
      <c r="H23" t="s">
        <v>589</v>
      </c>
      <c r="I23">
        <v>3</v>
      </c>
      <c r="J23" t="s">
        <v>590</v>
      </c>
      <c r="K23" t="s">
        <v>192</v>
      </c>
      <c r="L23" t="s">
        <v>591</v>
      </c>
      <c r="M23" t="s">
        <v>592</v>
      </c>
      <c r="P23" t="s">
        <v>195</v>
      </c>
      <c r="Q23" t="s">
        <v>593</v>
      </c>
      <c r="R23" t="s">
        <v>194</v>
      </c>
      <c r="S23">
        <v>34</v>
      </c>
      <c r="T23">
        <v>174</v>
      </c>
      <c r="U23">
        <v>81</v>
      </c>
      <c r="V23">
        <v>93</v>
      </c>
      <c r="W23">
        <v>17</v>
      </c>
      <c r="X23">
        <v>39</v>
      </c>
      <c r="Y23">
        <v>25</v>
      </c>
      <c r="Z23">
        <v>0</v>
      </c>
      <c r="AA23">
        <v>13</v>
      </c>
      <c r="AB23">
        <v>45</v>
      </c>
      <c r="AC23">
        <v>33</v>
      </c>
      <c r="AD23">
        <v>2</v>
      </c>
      <c r="AE23" t="s">
        <v>197</v>
      </c>
      <c r="AF23" t="s">
        <v>194</v>
      </c>
      <c r="AG23" t="s">
        <v>194</v>
      </c>
      <c r="AH23" t="s">
        <v>194</v>
      </c>
      <c r="AI23" t="s">
        <v>194</v>
      </c>
      <c r="AJ23">
        <v>64</v>
      </c>
      <c r="AK23">
        <v>0</v>
      </c>
      <c r="AL23">
        <v>0</v>
      </c>
      <c r="AM23">
        <v>0</v>
      </c>
      <c r="AN23">
        <v>0</v>
      </c>
      <c r="AO23" t="s">
        <v>194</v>
      </c>
      <c r="AP23">
        <v>0</v>
      </c>
      <c r="AQ23">
        <v>8</v>
      </c>
      <c r="AR23">
        <v>0</v>
      </c>
      <c r="AS23">
        <v>3</v>
      </c>
      <c r="AT23">
        <v>34</v>
      </c>
      <c r="AU23">
        <v>90</v>
      </c>
      <c r="AV23">
        <v>54</v>
      </c>
      <c r="AW23">
        <v>36</v>
      </c>
      <c r="AX23">
        <v>6</v>
      </c>
      <c r="AY23">
        <v>30</v>
      </c>
      <c r="AZ23">
        <v>18</v>
      </c>
      <c r="BA23">
        <v>0</v>
      </c>
      <c r="BB23">
        <v>40</v>
      </c>
      <c r="BC23">
        <v>50</v>
      </c>
      <c r="BD23">
        <v>0</v>
      </c>
      <c r="BE23">
        <v>0</v>
      </c>
      <c r="BF23">
        <v>0</v>
      </c>
      <c r="BG23" t="s">
        <v>194</v>
      </c>
      <c r="BH23" t="s">
        <v>198</v>
      </c>
      <c r="BI23">
        <v>0</v>
      </c>
      <c r="BJ23">
        <v>0</v>
      </c>
      <c r="BK23">
        <v>30</v>
      </c>
      <c r="BL23">
        <v>0</v>
      </c>
      <c r="BM23" t="s">
        <v>194</v>
      </c>
      <c r="BN23" t="s">
        <v>194</v>
      </c>
      <c r="BO23" t="s">
        <v>194</v>
      </c>
      <c r="BP23" t="s">
        <v>194</v>
      </c>
      <c r="BQ23" t="s">
        <v>194</v>
      </c>
      <c r="BR23" t="s">
        <v>468</v>
      </c>
      <c r="BS23" t="s">
        <v>197</v>
      </c>
      <c r="BT23" t="s">
        <v>194</v>
      </c>
      <c r="BU23" t="s">
        <v>194</v>
      </c>
      <c r="BV23" t="s">
        <v>197</v>
      </c>
      <c r="BW23" t="s">
        <v>194</v>
      </c>
      <c r="BX23" t="s">
        <v>194</v>
      </c>
      <c r="BY23" t="s">
        <v>202</v>
      </c>
      <c r="BZ23" t="s">
        <v>197</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t="s">
        <v>194</v>
      </c>
      <c r="CZ23" t="s">
        <v>194</v>
      </c>
      <c r="DA23">
        <v>0</v>
      </c>
      <c r="DB23" t="s">
        <v>194</v>
      </c>
      <c r="DC23">
        <v>1</v>
      </c>
      <c r="DD23" t="s">
        <v>594</v>
      </c>
      <c r="DE23">
        <v>0</v>
      </c>
      <c r="DF23" t="s">
        <v>238</v>
      </c>
      <c r="DG23" t="s">
        <v>238</v>
      </c>
      <c r="DH23" t="s">
        <v>238</v>
      </c>
      <c r="DI23" t="s">
        <v>206</v>
      </c>
      <c r="DJ23" t="s">
        <v>207</v>
      </c>
      <c r="DK23" t="s">
        <v>207</v>
      </c>
      <c r="DL23" t="s">
        <v>208</v>
      </c>
      <c r="DM23" t="s">
        <v>240</v>
      </c>
      <c r="DN23" t="s">
        <v>200</v>
      </c>
      <c r="DO23" t="s">
        <v>197</v>
      </c>
      <c r="DP23" t="s">
        <v>197</v>
      </c>
      <c r="DQ23" t="s">
        <v>209</v>
      </c>
      <c r="DR23" t="s">
        <v>468</v>
      </c>
      <c r="DS23" t="s">
        <v>197</v>
      </c>
      <c r="DT23" t="s">
        <v>194</v>
      </c>
      <c r="DU23" t="s">
        <v>197</v>
      </c>
      <c r="DV23" t="s">
        <v>194</v>
      </c>
      <c r="DW23" t="s">
        <v>418</v>
      </c>
      <c r="DX23" t="s">
        <v>240</v>
      </c>
      <c r="DY23" t="s">
        <v>211</v>
      </c>
      <c r="DZ23" t="s">
        <v>265</v>
      </c>
      <c r="EA23" t="s">
        <v>595</v>
      </c>
      <c r="EB23" t="s">
        <v>214</v>
      </c>
      <c r="EC23" t="s">
        <v>596</v>
      </c>
      <c r="ED23" t="s">
        <v>595</v>
      </c>
      <c r="EE23" t="s">
        <v>219</v>
      </c>
      <c r="EF23" t="s">
        <v>217</v>
      </c>
      <c r="EG23" t="s">
        <v>597</v>
      </c>
      <c r="EH23" s="2">
        <v>46134.557118055556</v>
      </c>
      <c r="EI23" t="s">
        <v>219</v>
      </c>
      <c r="EJ23" t="s">
        <v>219</v>
      </c>
      <c r="EK23" t="s">
        <v>220</v>
      </c>
      <c r="EL23" t="s">
        <v>194</v>
      </c>
      <c r="EM23" t="s">
        <v>222</v>
      </c>
      <c r="EN23" t="s">
        <v>194</v>
      </c>
      <c r="EO23">
        <v>6</v>
      </c>
      <c r="EP23">
        <v>26</v>
      </c>
      <c r="EQ23">
        <v>4</v>
      </c>
      <c r="ER23">
        <v>0</v>
      </c>
      <c r="ES23">
        <v>0</v>
      </c>
      <c r="ET23">
        <v>15</v>
      </c>
      <c r="EU23">
        <v>0</v>
      </c>
      <c r="EV23">
        <v>0</v>
      </c>
      <c r="EW23" t="s">
        <v>194</v>
      </c>
      <c r="EX23" t="s">
        <v>194</v>
      </c>
      <c r="EY23" t="s">
        <v>194</v>
      </c>
      <c r="EZ23" t="s">
        <v>194</v>
      </c>
      <c r="FA23" t="s">
        <v>194</v>
      </c>
      <c r="FB23" t="s">
        <v>194</v>
      </c>
      <c r="FC23" t="s">
        <v>194</v>
      </c>
      <c r="FD23" t="s">
        <v>194</v>
      </c>
      <c r="FE23">
        <v>0</v>
      </c>
      <c r="FF23">
        <v>0</v>
      </c>
      <c r="FG23">
        <v>0</v>
      </c>
      <c r="FH23">
        <v>0</v>
      </c>
      <c r="FI23">
        <v>0</v>
      </c>
      <c r="FJ23" t="s">
        <v>194</v>
      </c>
      <c r="FK23" t="s">
        <v>194</v>
      </c>
      <c r="FL23" t="s">
        <v>194</v>
      </c>
      <c r="FM23" t="s">
        <v>194</v>
      </c>
      <c r="FN23" t="s">
        <v>194</v>
      </c>
      <c r="FO23" t="s">
        <v>194</v>
      </c>
      <c r="FP23" t="s">
        <v>194</v>
      </c>
      <c r="FQ23" t="s">
        <v>194</v>
      </c>
      <c r="FR23" t="s">
        <v>194</v>
      </c>
      <c r="FS23" t="s">
        <v>194</v>
      </c>
      <c r="FT23" t="s">
        <v>194</v>
      </c>
      <c r="FU23" t="s">
        <v>194</v>
      </c>
      <c r="FV23" t="s">
        <v>194</v>
      </c>
      <c r="FW23" t="s">
        <v>194</v>
      </c>
      <c r="FX23" t="s">
        <v>194</v>
      </c>
      <c r="FY23" t="s">
        <v>194</v>
      </c>
      <c r="FZ23" t="s">
        <v>194</v>
      </c>
      <c r="GA23" t="s">
        <v>194</v>
      </c>
      <c r="GB23" t="s">
        <v>194</v>
      </c>
      <c r="GC23" t="s">
        <v>194</v>
      </c>
    </row>
    <row r="24" spans="1:185" x14ac:dyDescent="0.35">
      <c r="A24">
        <v>769218340</v>
      </c>
      <c r="B24" t="s">
        <v>185</v>
      </c>
      <c r="C24" s="1">
        <v>46134</v>
      </c>
      <c r="D24" t="s">
        <v>598</v>
      </c>
      <c r="E24" t="s">
        <v>599</v>
      </c>
      <c r="F24" t="s">
        <v>540</v>
      </c>
      <c r="G24" t="s">
        <v>189</v>
      </c>
      <c r="H24" t="s">
        <v>600</v>
      </c>
      <c r="I24" t="s">
        <v>601</v>
      </c>
      <c r="J24" t="s">
        <v>602</v>
      </c>
      <c r="K24" t="s">
        <v>192</v>
      </c>
      <c r="L24" t="s">
        <v>603</v>
      </c>
      <c r="M24" t="s">
        <v>604</v>
      </c>
      <c r="P24" t="s">
        <v>195</v>
      </c>
      <c r="Q24" t="s">
        <v>605</v>
      </c>
      <c r="R24" t="s">
        <v>194</v>
      </c>
      <c r="S24">
        <v>70</v>
      </c>
      <c r="T24">
        <v>371</v>
      </c>
      <c r="U24">
        <v>188</v>
      </c>
      <c r="V24">
        <v>183</v>
      </c>
      <c r="W24">
        <v>19</v>
      </c>
      <c r="X24">
        <v>56</v>
      </c>
      <c r="Y24">
        <v>88</v>
      </c>
      <c r="Z24">
        <v>25</v>
      </c>
      <c r="AA24">
        <v>20</v>
      </c>
      <c r="AB24">
        <v>48</v>
      </c>
      <c r="AC24">
        <v>95</v>
      </c>
      <c r="AD24">
        <v>20</v>
      </c>
      <c r="AE24" t="s">
        <v>200</v>
      </c>
      <c r="AF24">
        <v>30</v>
      </c>
      <c r="AG24">
        <v>0</v>
      </c>
      <c r="AH24">
        <v>0</v>
      </c>
      <c r="AI24">
        <v>1</v>
      </c>
      <c r="AJ24">
        <v>144</v>
      </c>
      <c r="AK24">
        <v>3</v>
      </c>
      <c r="AL24">
        <v>4</v>
      </c>
      <c r="AM24">
        <v>6</v>
      </c>
      <c r="AN24">
        <v>0</v>
      </c>
      <c r="AO24" t="s">
        <v>194</v>
      </c>
      <c r="AP24" t="s">
        <v>194</v>
      </c>
      <c r="AQ24">
        <v>0</v>
      </c>
      <c r="AR24">
        <v>0</v>
      </c>
      <c r="AS24">
        <v>0</v>
      </c>
      <c r="AT24">
        <v>0</v>
      </c>
      <c r="AU24">
        <v>0</v>
      </c>
      <c r="AV24">
        <v>0</v>
      </c>
      <c r="AW24">
        <v>0</v>
      </c>
      <c r="AX24" t="s">
        <v>194</v>
      </c>
      <c r="AY24" t="s">
        <v>194</v>
      </c>
      <c r="AZ24" t="s">
        <v>194</v>
      </c>
      <c r="BA24" t="s">
        <v>194</v>
      </c>
      <c r="BB24">
        <v>0</v>
      </c>
      <c r="BC24">
        <v>0</v>
      </c>
      <c r="BD24">
        <v>0</v>
      </c>
      <c r="BE24">
        <v>0</v>
      </c>
      <c r="BF24">
        <v>0</v>
      </c>
      <c r="BG24" t="s">
        <v>194</v>
      </c>
      <c r="BH24" t="s">
        <v>198</v>
      </c>
      <c r="BI24">
        <v>20</v>
      </c>
      <c r="BJ24">
        <v>5</v>
      </c>
      <c r="BK24">
        <v>6</v>
      </c>
      <c r="BL24">
        <v>0</v>
      </c>
      <c r="BM24" t="s">
        <v>194</v>
      </c>
      <c r="BN24" t="s">
        <v>194</v>
      </c>
      <c r="BO24" t="s">
        <v>194</v>
      </c>
      <c r="BP24" t="s">
        <v>194</v>
      </c>
      <c r="BQ24" t="s">
        <v>194</v>
      </c>
      <c r="BR24">
        <v>0</v>
      </c>
      <c r="BS24" t="s">
        <v>197</v>
      </c>
      <c r="BT24" t="s">
        <v>194</v>
      </c>
      <c r="BU24" t="s">
        <v>194</v>
      </c>
      <c r="BV24" t="s">
        <v>197</v>
      </c>
      <c r="BW24" t="s">
        <v>194</v>
      </c>
      <c r="BX24" t="s">
        <v>194</v>
      </c>
      <c r="BY24" t="s">
        <v>202</v>
      </c>
      <c r="BZ24" t="s">
        <v>197</v>
      </c>
      <c r="CA24">
        <v>3</v>
      </c>
      <c r="CB24">
        <v>0</v>
      </c>
      <c r="CC24">
        <v>0</v>
      </c>
      <c r="CD24">
        <v>0</v>
      </c>
      <c r="CE24">
        <v>0</v>
      </c>
      <c r="CF24">
        <v>0</v>
      </c>
      <c r="CG24">
        <v>0</v>
      </c>
      <c r="CH24">
        <v>0</v>
      </c>
      <c r="CI24">
        <v>1</v>
      </c>
      <c r="CJ24">
        <v>0</v>
      </c>
      <c r="CK24">
        <v>0</v>
      </c>
      <c r="CL24">
        <v>0</v>
      </c>
      <c r="CM24">
        <v>0</v>
      </c>
      <c r="CN24">
        <v>0</v>
      </c>
      <c r="CO24">
        <v>0</v>
      </c>
      <c r="CP24">
        <v>0</v>
      </c>
      <c r="CQ24">
        <v>0</v>
      </c>
      <c r="CR24">
        <v>0</v>
      </c>
      <c r="CS24">
        <v>0</v>
      </c>
      <c r="CT24">
        <v>0</v>
      </c>
      <c r="CU24">
        <v>1</v>
      </c>
      <c r="CV24">
        <v>0</v>
      </c>
      <c r="CW24">
        <v>0</v>
      </c>
      <c r="CX24">
        <v>0</v>
      </c>
      <c r="CY24" t="s">
        <v>194</v>
      </c>
      <c r="CZ24" t="s">
        <v>194</v>
      </c>
      <c r="DA24">
        <v>0</v>
      </c>
      <c r="DB24" t="s">
        <v>194</v>
      </c>
      <c r="DC24">
        <v>0</v>
      </c>
      <c r="DD24" t="s">
        <v>194</v>
      </c>
      <c r="DE24">
        <v>0</v>
      </c>
      <c r="DF24" t="s">
        <v>205</v>
      </c>
      <c r="DG24" t="s">
        <v>238</v>
      </c>
      <c r="DH24" t="s">
        <v>238</v>
      </c>
      <c r="DI24" t="s">
        <v>238</v>
      </c>
      <c r="DJ24" t="s">
        <v>205</v>
      </c>
      <c r="DK24" t="s">
        <v>205</v>
      </c>
      <c r="DL24" t="s">
        <v>328</v>
      </c>
      <c r="DM24" t="s">
        <v>200</v>
      </c>
      <c r="DN24" t="s">
        <v>200</v>
      </c>
      <c r="DO24" t="s">
        <v>200</v>
      </c>
      <c r="DP24" t="s">
        <v>197</v>
      </c>
      <c r="DQ24" t="s">
        <v>353</v>
      </c>
      <c r="DR24" t="s">
        <v>606</v>
      </c>
      <c r="DS24" t="s">
        <v>197</v>
      </c>
      <c r="DT24" t="s">
        <v>194</v>
      </c>
      <c r="DU24" t="s">
        <v>200</v>
      </c>
      <c r="DV24" t="s">
        <v>607</v>
      </c>
      <c r="DW24" t="s">
        <v>199</v>
      </c>
      <c r="DX24" t="s">
        <v>197</v>
      </c>
      <c r="DY24" t="s">
        <v>211</v>
      </c>
      <c r="DZ24" t="s">
        <v>265</v>
      </c>
      <c r="EA24" t="s">
        <v>608</v>
      </c>
      <c r="EB24" t="s">
        <v>214</v>
      </c>
      <c r="EC24" t="s">
        <v>609</v>
      </c>
      <c r="ED24" t="s">
        <v>608</v>
      </c>
      <c r="EE24" t="s">
        <v>219</v>
      </c>
      <c r="EF24" t="s">
        <v>217</v>
      </c>
      <c r="EG24" t="s">
        <v>610</v>
      </c>
      <c r="EH24" s="2">
        <v>46134.559432870374</v>
      </c>
      <c r="EI24" t="s">
        <v>219</v>
      </c>
      <c r="EJ24" t="s">
        <v>219</v>
      </c>
      <c r="EK24" t="s">
        <v>220</v>
      </c>
      <c r="EL24" t="s">
        <v>194</v>
      </c>
      <c r="EM24" t="s">
        <v>222</v>
      </c>
      <c r="EN24" t="s">
        <v>194</v>
      </c>
      <c r="EO24" t="s">
        <v>194</v>
      </c>
      <c r="EP24" t="s">
        <v>194</v>
      </c>
      <c r="EQ24" t="s">
        <v>194</v>
      </c>
      <c r="ER24" t="s">
        <v>194</v>
      </c>
      <c r="ES24">
        <v>10</v>
      </c>
      <c r="ET24">
        <v>8</v>
      </c>
      <c r="EU24">
        <v>14</v>
      </c>
      <c r="EV24">
        <v>0</v>
      </c>
      <c r="EW24" t="s">
        <v>194</v>
      </c>
      <c r="EX24" t="s">
        <v>194</v>
      </c>
      <c r="EY24" t="s">
        <v>194</v>
      </c>
      <c r="EZ24" t="s">
        <v>194</v>
      </c>
      <c r="FA24" t="s">
        <v>194</v>
      </c>
      <c r="FB24" t="s">
        <v>194</v>
      </c>
      <c r="FC24" t="s">
        <v>611</v>
      </c>
      <c r="FD24" t="s">
        <v>612</v>
      </c>
      <c r="FE24" t="s">
        <v>613</v>
      </c>
      <c r="FF24">
        <v>1</v>
      </c>
      <c r="FG24">
        <v>0</v>
      </c>
      <c r="FH24">
        <v>0</v>
      </c>
      <c r="FI24">
        <v>0</v>
      </c>
      <c r="FJ24" t="s">
        <v>614</v>
      </c>
      <c r="FK24" t="s">
        <v>194</v>
      </c>
      <c r="FL24" t="s">
        <v>194</v>
      </c>
      <c r="FM24" t="s">
        <v>194</v>
      </c>
      <c r="FN24" t="s">
        <v>194</v>
      </c>
      <c r="FO24" t="s">
        <v>194</v>
      </c>
      <c r="FP24" t="s">
        <v>194</v>
      </c>
      <c r="FQ24" t="s">
        <v>194</v>
      </c>
      <c r="FR24" t="s">
        <v>194</v>
      </c>
      <c r="FS24" t="s">
        <v>194</v>
      </c>
      <c r="FT24" t="s">
        <v>194</v>
      </c>
      <c r="FU24" t="s">
        <v>194</v>
      </c>
      <c r="FV24" t="s">
        <v>194</v>
      </c>
      <c r="FW24" t="s">
        <v>194</v>
      </c>
      <c r="FX24" t="s">
        <v>194</v>
      </c>
      <c r="FY24" t="s">
        <v>194</v>
      </c>
      <c r="FZ24" t="s">
        <v>194</v>
      </c>
      <c r="GA24" t="s">
        <v>194</v>
      </c>
      <c r="GB24" t="s">
        <v>194</v>
      </c>
      <c r="GC24" t="s">
        <v>194</v>
      </c>
    </row>
    <row r="25" spans="1:185" x14ac:dyDescent="0.35">
      <c r="A25">
        <v>769242952</v>
      </c>
      <c r="B25" t="s">
        <v>185</v>
      </c>
      <c r="C25" s="1">
        <v>46134</v>
      </c>
      <c r="D25" t="s">
        <v>615</v>
      </c>
      <c r="E25" t="s">
        <v>616</v>
      </c>
      <c r="F25" t="s">
        <v>253</v>
      </c>
      <c r="G25" t="s">
        <v>189</v>
      </c>
      <c r="H25" t="s">
        <v>617</v>
      </c>
      <c r="I25">
        <v>3</v>
      </c>
      <c r="J25" t="s">
        <v>618</v>
      </c>
      <c r="K25" t="s">
        <v>192</v>
      </c>
      <c r="L25" t="s">
        <v>619</v>
      </c>
      <c r="M25" t="s">
        <v>620</v>
      </c>
      <c r="P25" t="s">
        <v>347</v>
      </c>
      <c r="Q25" t="s">
        <v>446</v>
      </c>
      <c r="R25" t="s">
        <v>260</v>
      </c>
      <c r="S25">
        <v>139</v>
      </c>
      <c r="T25">
        <v>808</v>
      </c>
      <c r="U25">
        <v>502</v>
      </c>
      <c r="V25">
        <v>306</v>
      </c>
      <c r="W25">
        <v>180</v>
      </c>
      <c r="X25">
        <v>203</v>
      </c>
      <c r="Y25">
        <v>109</v>
      </c>
      <c r="Z25">
        <v>10</v>
      </c>
      <c r="AA25">
        <v>50</v>
      </c>
      <c r="AB25">
        <v>140</v>
      </c>
      <c r="AC25">
        <v>111</v>
      </c>
      <c r="AD25">
        <v>5</v>
      </c>
      <c r="AE25" t="s">
        <v>197</v>
      </c>
      <c r="AF25" t="s">
        <v>194</v>
      </c>
      <c r="AG25" t="s">
        <v>194</v>
      </c>
      <c r="AH25" t="s">
        <v>194</v>
      </c>
      <c r="AI25" t="s">
        <v>194</v>
      </c>
      <c r="AJ25">
        <v>312</v>
      </c>
      <c r="AK25">
        <v>12</v>
      </c>
      <c r="AL25">
        <v>12</v>
      </c>
      <c r="AM25">
        <v>4</v>
      </c>
      <c r="AN25">
        <v>5</v>
      </c>
      <c r="AO25">
        <v>0</v>
      </c>
      <c r="AP25">
        <v>0</v>
      </c>
      <c r="AQ25">
        <v>10</v>
      </c>
      <c r="AR25">
        <v>45</v>
      </c>
      <c r="AS25">
        <v>90</v>
      </c>
      <c r="AT25">
        <v>4</v>
      </c>
      <c r="AU25">
        <v>25</v>
      </c>
      <c r="AV25">
        <v>16</v>
      </c>
      <c r="AW25">
        <v>9</v>
      </c>
      <c r="AX25">
        <v>5</v>
      </c>
      <c r="AY25">
        <v>0</v>
      </c>
      <c r="AZ25">
        <v>10</v>
      </c>
      <c r="BA25">
        <v>1</v>
      </c>
      <c r="BB25">
        <v>22</v>
      </c>
      <c r="BC25">
        <v>3</v>
      </c>
      <c r="BD25">
        <v>0</v>
      </c>
      <c r="BE25">
        <v>0</v>
      </c>
      <c r="BF25">
        <v>0</v>
      </c>
      <c r="BG25" t="s">
        <v>194</v>
      </c>
      <c r="BH25" t="s">
        <v>449</v>
      </c>
      <c r="BI25">
        <v>0</v>
      </c>
      <c r="BJ25">
        <v>0</v>
      </c>
      <c r="BK25">
        <v>70</v>
      </c>
      <c r="BL25">
        <v>0</v>
      </c>
      <c r="BM25" t="s">
        <v>194</v>
      </c>
      <c r="BN25" t="s">
        <v>194</v>
      </c>
      <c r="BO25" t="s">
        <v>194</v>
      </c>
      <c r="BP25" t="s">
        <v>194</v>
      </c>
      <c r="BQ25" t="s">
        <v>194</v>
      </c>
      <c r="BR25">
        <v>10</v>
      </c>
      <c r="BS25" t="s">
        <v>197</v>
      </c>
      <c r="BT25" t="s">
        <v>194</v>
      </c>
      <c r="BU25" t="s">
        <v>194</v>
      </c>
      <c r="BV25" t="s">
        <v>197</v>
      </c>
      <c r="BW25" t="s">
        <v>194</v>
      </c>
      <c r="BX25" t="s">
        <v>194</v>
      </c>
      <c r="BY25" t="s">
        <v>350</v>
      </c>
      <c r="BZ25" t="s">
        <v>197</v>
      </c>
      <c r="CA25">
        <v>0</v>
      </c>
      <c r="CB25">
        <v>0</v>
      </c>
      <c r="CC25">
        <v>1</v>
      </c>
      <c r="CD25">
        <v>0</v>
      </c>
      <c r="CE25">
        <v>0</v>
      </c>
      <c r="CF25">
        <v>0</v>
      </c>
      <c r="CG25">
        <v>0</v>
      </c>
      <c r="CH25">
        <v>1</v>
      </c>
      <c r="CI25">
        <v>0</v>
      </c>
      <c r="CJ25">
        <v>0</v>
      </c>
      <c r="CK25">
        <v>0</v>
      </c>
      <c r="CL25">
        <v>0</v>
      </c>
      <c r="CM25">
        <v>0</v>
      </c>
      <c r="CN25">
        <v>0</v>
      </c>
      <c r="CO25">
        <v>3</v>
      </c>
      <c r="CP25">
        <v>1</v>
      </c>
      <c r="CQ25">
        <v>0</v>
      </c>
      <c r="CR25">
        <v>0</v>
      </c>
      <c r="CS25">
        <v>4</v>
      </c>
      <c r="CT25">
        <v>0</v>
      </c>
      <c r="CU25">
        <v>0</v>
      </c>
      <c r="CV25">
        <v>0</v>
      </c>
      <c r="CW25">
        <v>1</v>
      </c>
      <c r="CX25">
        <v>0</v>
      </c>
      <c r="CY25" t="s">
        <v>194</v>
      </c>
      <c r="CZ25" t="s">
        <v>194</v>
      </c>
      <c r="DA25">
        <v>1</v>
      </c>
      <c r="DB25">
        <v>0</v>
      </c>
      <c r="DC25">
        <v>0</v>
      </c>
      <c r="DD25" t="s">
        <v>194</v>
      </c>
      <c r="DE25">
        <v>0</v>
      </c>
      <c r="DF25" t="s">
        <v>206</v>
      </c>
      <c r="DG25" t="s">
        <v>206</v>
      </c>
      <c r="DH25" t="s">
        <v>206</v>
      </c>
      <c r="DI25" t="s">
        <v>206</v>
      </c>
      <c r="DJ25" t="s">
        <v>206</v>
      </c>
      <c r="DK25" t="s">
        <v>206</v>
      </c>
      <c r="DL25" t="s">
        <v>262</v>
      </c>
      <c r="DM25" t="s">
        <v>240</v>
      </c>
      <c r="DN25" t="s">
        <v>197</v>
      </c>
      <c r="DO25" t="s">
        <v>197</v>
      </c>
      <c r="DP25" t="s">
        <v>197</v>
      </c>
      <c r="DQ25" t="s">
        <v>209</v>
      </c>
      <c r="DR25" t="s">
        <v>621</v>
      </c>
      <c r="DS25" t="s">
        <v>197</v>
      </c>
      <c r="DT25" t="s">
        <v>194</v>
      </c>
      <c r="DU25" t="s">
        <v>197</v>
      </c>
      <c r="DV25" t="s">
        <v>194</v>
      </c>
      <c r="DW25" t="s">
        <v>418</v>
      </c>
      <c r="DX25" t="s">
        <v>240</v>
      </c>
      <c r="DY25" t="s">
        <v>211</v>
      </c>
      <c r="DZ25" t="s">
        <v>265</v>
      </c>
      <c r="EA25" t="s">
        <v>622</v>
      </c>
      <c r="EB25" t="s">
        <v>214</v>
      </c>
      <c r="EC25" t="s">
        <v>623</v>
      </c>
      <c r="ED25" t="s">
        <v>622</v>
      </c>
      <c r="EE25" t="s">
        <v>219</v>
      </c>
      <c r="EF25" t="s">
        <v>217</v>
      </c>
      <c r="EG25" t="s">
        <v>624</v>
      </c>
      <c r="EH25" s="2">
        <v>46134.599143518521</v>
      </c>
      <c r="EI25" t="s">
        <v>219</v>
      </c>
      <c r="EJ25" t="s">
        <v>219</v>
      </c>
      <c r="EK25" t="s">
        <v>220</v>
      </c>
      <c r="EL25" t="s">
        <v>194</v>
      </c>
      <c r="EM25" t="s">
        <v>270</v>
      </c>
      <c r="EN25" t="s">
        <v>194</v>
      </c>
      <c r="EO25">
        <v>4</v>
      </c>
      <c r="EP25">
        <v>0</v>
      </c>
      <c r="EQ25">
        <v>4</v>
      </c>
      <c r="ER25">
        <v>1</v>
      </c>
      <c r="ES25">
        <v>0</v>
      </c>
      <c r="ET25">
        <v>0</v>
      </c>
      <c r="EU25">
        <v>5</v>
      </c>
      <c r="EV25">
        <v>0</v>
      </c>
      <c r="EW25">
        <v>0</v>
      </c>
      <c r="EX25">
        <v>0</v>
      </c>
      <c r="EY25">
        <v>6</v>
      </c>
      <c r="EZ25">
        <v>0</v>
      </c>
      <c r="FA25" t="s">
        <v>194</v>
      </c>
      <c r="FB25" t="s">
        <v>194</v>
      </c>
      <c r="FC25" t="s">
        <v>194</v>
      </c>
      <c r="FD25" t="s">
        <v>194</v>
      </c>
      <c r="FE25" t="s">
        <v>194</v>
      </c>
      <c r="FF25" t="s">
        <v>194</v>
      </c>
      <c r="FG25" t="s">
        <v>194</v>
      </c>
      <c r="FH25" t="s">
        <v>194</v>
      </c>
      <c r="FI25" t="s">
        <v>194</v>
      </c>
      <c r="FJ25" t="s">
        <v>194</v>
      </c>
      <c r="FK25" t="s">
        <v>194</v>
      </c>
      <c r="FL25" t="s">
        <v>194</v>
      </c>
      <c r="FM25" t="s">
        <v>194</v>
      </c>
      <c r="FN25" t="s">
        <v>625</v>
      </c>
      <c r="FO25" t="s">
        <v>194</v>
      </c>
      <c r="FP25" t="s">
        <v>194</v>
      </c>
      <c r="FQ25" t="s">
        <v>194</v>
      </c>
      <c r="FR25" t="s">
        <v>194</v>
      </c>
      <c r="FS25" t="s">
        <v>194</v>
      </c>
      <c r="FT25" t="s">
        <v>194</v>
      </c>
      <c r="FU25" t="s">
        <v>194</v>
      </c>
      <c r="FV25" t="s">
        <v>194</v>
      </c>
      <c r="FW25" t="s">
        <v>194</v>
      </c>
      <c r="FX25" t="s">
        <v>194</v>
      </c>
      <c r="FY25" t="s">
        <v>194</v>
      </c>
      <c r="FZ25" t="s">
        <v>194</v>
      </c>
      <c r="GA25" t="s">
        <v>194</v>
      </c>
      <c r="GB25" t="s">
        <v>194</v>
      </c>
      <c r="GC25" t="s">
        <v>194</v>
      </c>
    </row>
    <row r="26" spans="1:185" x14ac:dyDescent="0.35">
      <c r="A26">
        <v>769368023</v>
      </c>
      <c r="B26" t="s">
        <v>185</v>
      </c>
      <c r="C26" s="1">
        <v>45937</v>
      </c>
      <c r="D26" t="s">
        <v>626</v>
      </c>
      <c r="E26" t="s">
        <v>627</v>
      </c>
      <c r="F26" t="s">
        <v>628</v>
      </c>
      <c r="G26" t="s">
        <v>629</v>
      </c>
      <c r="H26" t="s">
        <v>630</v>
      </c>
      <c r="I26" t="s">
        <v>294</v>
      </c>
      <c r="J26" t="s">
        <v>631</v>
      </c>
      <c r="K26" t="s">
        <v>192</v>
      </c>
      <c r="L26" t="s">
        <v>632</v>
      </c>
      <c r="M26" t="s">
        <v>633</v>
      </c>
      <c r="P26" t="s">
        <v>634</v>
      </c>
      <c r="Q26" t="s">
        <v>635</v>
      </c>
      <c r="R26" t="s">
        <v>194</v>
      </c>
      <c r="S26">
        <v>31</v>
      </c>
      <c r="T26">
        <v>221</v>
      </c>
      <c r="U26">
        <v>129</v>
      </c>
      <c r="V26">
        <v>92</v>
      </c>
      <c r="W26">
        <v>34</v>
      </c>
      <c r="X26">
        <v>30</v>
      </c>
      <c r="Y26">
        <v>52</v>
      </c>
      <c r="Z26">
        <v>13</v>
      </c>
      <c r="AA26">
        <v>22</v>
      </c>
      <c r="AB26">
        <v>28</v>
      </c>
      <c r="AC26">
        <v>36</v>
      </c>
      <c r="AD26">
        <v>6</v>
      </c>
      <c r="AE26" t="s">
        <v>200</v>
      </c>
      <c r="AF26">
        <v>4</v>
      </c>
      <c r="AG26">
        <v>0</v>
      </c>
      <c r="AH26">
        <v>0</v>
      </c>
      <c r="AI26">
        <v>0</v>
      </c>
      <c r="AJ26">
        <v>82</v>
      </c>
      <c r="AK26">
        <v>11</v>
      </c>
      <c r="AL26">
        <v>1</v>
      </c>
      <c r="AM26">
        <v>3</v>
      </c>
      <c r="AN26" t="s">
        <v>194</v>
      </c>
      <c r="AO26" t="s">
        <v>194</v>
      </c>
      <c r="AP26" t="s">
        <v>194</v>
      </c>
      <c r="AQ26">
        <v>1</v>
      </c>
      <c r="AR26">
        <v>0</v>
      </c>
      <c r="AS26">
        <v>0</v>
      </c>
      <c r="AT26">
        <v>9</v>
      </c>
      <c r="AU26">
        <v>56</v>
      </c>
      <c r="AV26">
        <v>35</v>
      </c>
      <c r="AW26">
        <v>21</v>
      </c>
      <c r="AX26">
        <v>6</v>
      </c>
      <c r="AY26">
        <v>10</v>
      </c>
      <c r="AZ26">
        <v>11</v>
      </c>
      <c r="BA26">
        <v>8</v>
      </c>
      <c r="BB26">
        <v>0</v>
      </c>
      <c r="BC26">
        <v>17</v>
      </c>
      <c r="BD26">
        <v>39</v>
      </c>
      <c r="BE26">
        <v>0</v>
      </c>
      <c r="BF26">
        <v>0</v>
      </c>
      <c r="BG26" t="s">
        <v>194</v>
      </c>
      <c r="BH26" t="s">
        <v>198</v>
      </c>
      <c r="BI26">
        <v>1</v>
      </c>
      <c r="BJ26">
        <v>0</v>
      </c>
      <c r="BK26">
        <v>0</v>
      </c>
      <c r="BL26">
        <v>0</v>
      </c>
      <c r="BM26" t="s">
        <v>194</v>
      </c>
      <c r="BN26" t="s">
        <v>194</v>
      </c>
      <c r="BO26" t="s">
        <v>194</v>
      </c>
      <c r="BP26" t="s">
        <v>194</v>
      </c>
      <c r="BQ26" t="s">
        <v>194</v>
      </c>
      <c r="BR26">
        <v>0</v>
      </c>
      <c r="BS26" t="s">
        <v>200</v>
      </c>
      <c r="BT26" t="s">
        <v>197</v>
      </c>
      <c r="BU26" t="s">
        <v>208</v>
      </c>
      <c r="BV26" t="s">
        <v>200</v>
      </c>
      <c r="BW26" t="s">
        <v>197</v>
      </c>
      <c r="BX26" t="s">
        <v>208</v>
      </c>
      <c r="BY26" t="s">
        <v>202</v>
      </c>
      <c r="BZ26" t="s">
        <v>197</v>
      </c>
      <c r="CA26">
        <v>0</v>
      </c>
      <c r="CB26">
        <v>1</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t="s">
        <v>194</v>
      </c>
      <c r="CZ26" t="s">
        <v>194</v>
      </c>
      <c r="DA26">
        <v>2</v>
      </c>
      <c r="DB26" t="s">
        <v>636</v>
      </c>
      <c r="DC26">
        <v>1</v>
      </c>
      <c r="DD26" t="s">
        <v>637</v>
      </c>
      <c r="DE26">
        <v>1</v>
      </c>
      <c r="DF26" t="s">
        <v>238</v>
      </c>
      <c r="DG26" t="s">
        <v>205</v>
      </c>
      <c r="DH26" t="s">
        <v>238</v>
      </c>
      <c r="DI26" t="s">
        <v>238</v>
      </c>
      <c r="DJ26" t="s">
        <v>205</v>
      </c>
      <c r="DK26" t="s">
        <v>207</v>
      </c>
      <c r="DL26" t="s">
        <v>328</v>
      </c>
      <c r="DM26" t="s">
        <v>200</v>
      </c>
      <c r="DN26" t="s">
        <v>200</v>
      </c>
      <c r="DO26" t="s">
        <v>197</v>
      </c>
      <c r="DP26" t="s">
        <v>197</v>
      </c>
      <c r="DQ26" t="s">
        <v>209</v>
      </c>
      <c r="DR26" t="s">
        <v>638</v>
      </c>
      <c r="DS26" t="s">
        <v>200</v>
      </c>
      <c r="DT26" t="s">
        <v>638</v>
      </c>
      <c r="DU26" t="s">
        <v>197</v>
      </c>
      <c r="DV26" t="s">
        <v>194</v>
      </c>
      <c r="DW26" t="s">
        <v>264</v>
      </c>
      <c r="DX26" t="s">
        <v>240</v>
      </c>
      <c r="DY26" t="s">
        <v>318</v>
      </c>
      <c r="DZ26" t="s">
        <v>265</v>
      </c>
      <c r="EA26" t="s">
        <v>639</v>
      </c>
      <c r="EB26" t="s">
        <v>214</v>
      </c>
      <c r="EC26" t="s">
        <v>640</v>
      </c>
      <c r="ED26" t="s">
        <v>641</v>
      </c>
      <c r="EE26" t="s">
        <v>219</v>
      </c>
      <c r="EF26" t="s">
        <v>217</v>
      </c>
      <c r="EG26" t="s">
        <v>642</v>
      </c>
      <c r="EH26" s="2">
        <v>46134.962002314816</v>
      </c>
      <c r="EI26" t="s">
        <v>219</v>
      </c>
      <c r="EJ26" t="s">
        <v>219</v>
      </c>
      <c r="EK26" t="s">
        <v>220</v>
      </c>
      <c r="EL26" t="s">
        <v>194</v>
      </c>
      <c r="EM26" t="s">
        <v>222</v>
      </c>
      <c r="EN26" t="s">
        <v>194</v>
      </c>
      <c r="EO26">
        <v>3</v>
      </c>
      <c r="EP26">
        <v>5</v>
      </c>
      <c r="EQ26">
        <v>10</v>
      </c>
      <c r="ER26">
        <v>3</v>
      </c>
      <c r="ES26">
        <v>1</v>
      </c>
      <c r="ET26">
        <v>0</v>
      </c>
      <c r="EU26">
        <v>0</v>
      </c>
      <c r="EV26">
        <v>0</v>
      </c>
      <c r="EW26" t="s">
        <v>194</v>
      </c>
      <c r="EX26" t="s">
        <v>194</v>
      </c>
      <c r="EY26" t="s">
        <v>194</v>
      </c>
      <c r="EZ26" t="s">
        <v>194</v>
      </c>
      <c r="FA26" t="s">
        <v>643</v>
      </c>
      <c r="FB26" t="s">
        <v>194</v>
      </c>
      <c r="FC26" t="s">
        <v>194</v>
      </c>
      <c r="FD26" t="s">
        <v>194</v>
      </c>
      <c r="FE26" t="s">
        <v>194</v>
      </c>
      <c r="FF26" t="s">
        <v>194</v>
      </c>
      <c r="FG26" t="s">
        <v>194</v>
      </c>
      <c r="FH26" t="s">
        <v>194</v>
      </c>
      <c r="FI26" t="s">
        <v>194</v>
      </c>
      <c r="FJ26" t="s">
        <v>199</v>
      </c>
      <c r="FK26" t="s">
        <v>199</v>
      </c>
      <c r="FL26" t="s">
        <v>644</v>
      </c>
      <c r="FM26" t="s">
        <v>194</v>
      </c>
      <c r="FN26" t="s">
        <v>194</v>
      </c>
      <c r="FO26" t="s">
        <v>194</v>
      </c>
      <c r="FP26" t="s">
        <v>645</v>
      </c>
      <c r="FQ26" t="s">
        <v>199</v>
      </c>
      <c r="FR26" t="s">
        <v>194</v>
      </c>
      <c r="FS26" t="s">
        <v>199</v>
      </c>
      <c r="FT26" t="s">
        <v>194</v>
      </c>
      <c r="FU26" t="s">
        <v>194</v>
      </c>
      <c r="FV26" t="s">
        <v>194</v>
      </c>
      <c r="FW26" t="s">
        <v>646</v>
      </c>
      <c r="FX26" t="s">
        <v>194</v>
      </c>
      <c r="FY26" t="s">
        <v>194</v>
      </c>
      <c r="FZ26" t="s">
        <v>194</v>
      </c>
      <c r="GA26" t="s">
        <v>194</v>
      </c>
      <c r="GB26" t="s">
        <v>194</v>
      </c>
      <c r="GC26" t="s">
        <v>641</v>
      </c>
    </row>
    <row r="27" spans="1:185" x14ac:dyDescent="0.35">
      <c r="A27">
        <v>769429691</v>
      </c>
      <c r="B27" t="s">
        <v>185</v>
      </c>
      <c r="C27" s="1">
        <v>46134</v>
      </c>
      <c r="D27" t="s">
        <v>647</v>
      </c>
      <c r="E27" t="s">
        <v>648</v>
      </c>
      <c r="F27" t="s">
        <v>284</v>
      </c>
      <c r="G27" t="s">
        <v>189</v>
      </c>
      <c r="H27" t="s">
        <v>649</v>
      </c>
      <c r="I27" t="s">
        <v>650</v>
      </c>
      <c r="J27" t="s">
        <v>651</v>
      </c>
      <c r="K27" t="s">
        <v>192</v>
      </c>
      <c r="L27" t="s">
        <v>652</v>
      </c>
      <c r="M27" t="s">
        <v>653</v>
      </c>
      <c r="P27" t="s">
        <v>195</v>
      </c>
      <c r="Q27" t="s">
        <v>196</v>
      </c>
      <c r="R27" t="s">
        <v>194</v>
      </c>
      <c r="S27">
        <v>60</v>
      </c>
      <c r="T27">
        <v>351</v>
      </c>
      <c r="U27">
        <v>175</v>
      </c>
      <c r="V27">
        <v>176</v>
      </c>
      <c r="W27">
        <v>24</v>
      </c>
      <c r="X27">
        <v>50</v>
      </c>
      <c r="Y27">
        <v>87</v>
      </c>
      <c r="Z27">
        <v>14</v>
      </c>
      <c r="AA27">
        <v>18</v>
      </c>
      <c r="AB27">
        <v>48</v>
      </c>
      <c r="AC27">
        <v>54</v>
      </c>
      <c r="AD27">
        <v>56</v>
      </c>
      <c r="AE27" t="s">
        <v>200</v>
      </c>
      <c r="AF27">
        <v>0</v>
      </c>
      <c r="AG27">
        <v>0</v>
      </c>
      <c r="AH27">
        <v>0</v>
      </c>
      <c r="AI27">
        <v>1</v>
      </c>
      <c r="AJ27">
        <v>137</v>
      </c>
      <c r="AK27">
        <v>0</v>
      </c>
      <c r="AL27">
        <v>0</v>
      </c>
      <c r="AM27">
        <v>56</v>
      </c>
      <c r="AN27">
        <v>0</v>
      </c>
      <c r="AO27" t="s">
        <v>194</v>
      </c>
      <c r="AP27">
        <v>0</v>
      </c>
      <c r="AQ27">
        <v>0</v>
      </c>
      <c r="AR27">
        <v>4</v>
      </c>
      <c r="AS27">
        <v>2</v>
      </c>
      <c r="AT27">
        <v>3</v>
      </c>
      <c r="AU27">
        <v>15</v>
      </c>
      <c r="AV27">
        <v>15</v>
      </c>
      <c r="AW27">
        <v>0</v>
      </c>
      <c r="AX27">
        <v>7</v>
      </c>
      <c r="AY27">
        <v>5</v>
      </c>
      <c r="AZ27">
        <v>3</v>
      </c>
      <c r="BA27">
        <v>0</v>
      </c>
      <c r="BB27">
        <v>10</v>
      </c>
      <c r="BC27">
        <v>0</v>
      </c>
      <c r="BD27">
        <v>5</v>
      </c>
      <c r="BE27">
        <v>0</v>
      </c>
      <c r="BF27">
        <v>0</v>
      </c>
      <c r="BG27" t="s">
        <v>194</v>
      </c>
      <c r="BH27" t="s">
        <v>198</v>
      </c>
      <c r="BI27">
        <v>0</v>
      </c>
      <c r="BJ27">
        <v>0</v>
      </c>
      <c r="BK27">
        <v>10</v>
      </c>
      <c r="BL27">
        <v>0</v>
      </c>
      <c r="BM27" t="s">
        <v>194</v>
      </c>
      <c r="BN27" t="s">
        <v>194</v>
      </c>
      <c r="BO27" t="s">
        <v>194</v>
      </c>
      <c r="BP27" t="s">
        <v>194</v>
      </c>
      <c r="BQ27" t="s">
        <v>194</v>
      </c>
      <c r="BR27" t="s">
        <v>654</v>
      </c>
      <c r="BS27" t="s">
        <v>197</v>
      </c>
      <c r="BT27" t="s">
        <v>194</v>
      </c>
      <c r="BU27" t="s">
        <v>194</v>
      </c>
      <c r="BV27" t="s">
        <v>197</v>
      </c>
      <c r="BW27" t="s">
        <v>194</v>
      </c>
      <c r="BX27" t="s">
        <v>194</v>
      </c>
      <c r="BY27" t="s">
        <v>202</v>
      </c>
      <c r="BZ27" t="s">
        <v>197</v>
      </c>
      <c r="CA27">
        <v>0</v>
      </c>
      <c r="CB27">
        <v>1</v>
      </c>
      <c r="CC27">
        <v>0</v>
      </c>
      <c r="CD27">
        <v>0</v>
      </c>
      <c r="CE27">
        <v>0</v>
      </c>
      <c r="CF27">
        <v>1</v>
      </c>
      <c r="CG27">
        <v>0</v>
      </c>
      <c r="CH27">
        <v>0</v>
      </c>
      <c r="CI27">
        <v>0</v>
      </c>
      <c r="CJ27">
        <v>0</v>
      </c>
      <c r="CK27">
        <v>0</v>
      </c>
      <c r="CL27">
        <v>0</v>
      </c>
      <c r="CM27">
        <v>0</v>
      </c>
      <c r="CN27">
        <v>0</v>
      </c>
      <c r="CO27">
        <v>3</v>
      </c>
      <c r="CP27">
        <v>0</v>
      </c>
      <c r="CQ27">
        <v>0</v>
      </c>
      <c r="CR27">
        <v>0</v>
      </c>
      <c r="CS27">
        <v>0</v>
      </c>
      <c r="CT27">
        <v>0</v>
      </c>
      <c r="CU27">
        <v>0</v>
      </c>
      <c r="CV27">
        <v>0</v>
      </c>
      <c r="CW27">
        <v>0</v>
      </c>
      <c r="CX27">
        <v>0</v>
      </c>
      <c r="CY27" t="s">
        <v>194</v>
      </c>
      <c r="CZ27" t="s">
        <v>194</v>
      </c>
      <c r="DA27">
        <v>1</v>
      </c>
      <c r="DB27" t="s">
        <v>655</v>
      </c>
      <c r="DC27">
        <v>0</v>
      </c>
      <c r="DD27" t="s">
        <v>194</v>
      </c>
      <c r="DE27">
        <v>0</v>
      </c>
      <c r="DF27" t="s">
        <v>238</v>
      </c>
      <c r="DG27" t="s">
        <v>238</v>
      </c>
      <c r="DH27" t="s">
        <v>238</v>
      </c>
      <c r="DI27" t="s">
        <v>206</v>
      </c>
      <c r="DJ27" t="s">
        <v>207</v>
      </c>
      <c r="DK27" t="s">
        <v>207</v>
      </c>
      <c r="DL27" t="s">
        <v>201</v>
      </c>
      <c r="DM27" t="s">
        <v>240</v>
      </c>
      <c r="DN27" t="s">
        <v>197</v>
      </c>
      <c r="DO27" t="s">
        <v>197</v>
      </c>
      <c r="DP27" t="s">
        <v>197</v>
      </c>
      <c r="DQ27" t="s">
        <v>353</v>
      </c>
      <c r="DR27" t="s">
        <v>656</v>
      </c>
      <c r="DS27" t="s">
        <v>197</v>
      </c>
      <c r="DT27" t="s">
        <v>194</v>
      </c>
      <c r="DU27" t="s">
        <v>197</v>
      </c>
      <c r="DV27" t="s">
        <v>194</v>
      </c>
      <c r="DW27" t="s">
        <v>199</v>
      </c>
      <c r="DX27" t="s">
        <v>240</v>
      </c>
      <c r="DY27" t="s">
        <v>211</v>
      </c>
      <c r="DZ27" t="s">
        <v>265</v>
      </c>
      <c r="EA27" t="s">
        <v>657</v>
      </c>
      <c r="EB27" t="s">
        <v>214</v>
      </c>
      <c r="EC27" t="s">
        <v>658</v>
      </c>
      <c r="ED27" t="s">
        <v>657</v>
      </c>
      <c r="EE27" t="s">
        <v>219</v>
      </c>
      <c r="EF27" t="s">
        <v>217</v>
      </c>
      <c r="EG27" t="s">
        <v>659</v>
      </c>
      <c r="EH27" s="2">
        <v>46135.276516203703</v>
      </c>
      <c r="EI27" t="s">
        <v>219</v>
      </c>
      <c r="EJ27" t="s">
        <v>219</v>
      </c>
      <c r="EK27" t="s">
        <v>220</v>
      </c>
      <c r="EL27" t="s">
        <v>194</v>
      </c>
      <c r="EM27" t="s">
        <v>270</v>
      </c>
      <c r="EN27" t="s">
        <v>194</v>
      </c>
      <c r="EO27" t="s">
        <v>194</v>
      </c>
      <c r="EP27" t="s">
        <v>194</v>
      </c>
      <c r="EQ27" t="s">
        <v>194</v>
      </c>
      <c r="ER27" t="s">
        <v>194</v>
      </c>
      <c r="ES27">
        <v>0</v>
      </c>
      <c r="ET27">
        <v>0</v>
      </c>
      <c r="EU27">
        <v>6</v>
      </c>
      <c r="EV27">
        <v>0</v>
      </c>
      <c r="EW27" t="s">
        <v>194</v>
      </c>
      <c r="EX27" t="s">
        <v>194</v>
      </c>
      <c r="EY27" t="s">
        <v>194</v>
      </c>
      <c r="EZ27" t="s">
        <v>194</v>
      </c>
      <c r="FA27" t="s">
        <v>194</v>
      </c>
      <c r="FB27" t="s">
        <v>194</v>
      </c>
      <c r="FC27" t="s">
        <v>194</v>
      </c>
      <c r="FD27" t="s">
        <v>194</v>
      </c>
      <c r="FE27" t="s">
        <v>660</v>
      </c>
      <c r="FF27" t="s">
        <v>194</v>
      </c>
      <c r="FG27" t="s">
        <v>194</v>
      </c>
      <c r="FH27" t="s">
        <v>194</v>
      </c>
      <c r="FI27" t="s">
        <v>194</v>
      </c>
      <c r="FJ27" t="s">
        <v>194</v>
      </c>
      <c r="FK27" t="s">
        <v>194</v>
      </c>
      <c r="FL27" t="s">
        <v>194</v>
      </c>
      <c r="FM27" t="s">
        <v>194</v>
      </c>
      <c r="FN27" t="s">
        <v>194</v>
      </c>
      <c r="FO27" t="s">
        <v>194</v>
      </c>
      <c r="FP27" t="s">
        <v>194</v>
      </c>
      <c r="FQ27" t="s">
        <v>194</v>
      </c>
      <c r="FR27" t="s">
        <v>194</v>
      </c>
      <c r="FS27" t="s">
        <v>194</v>
      </c>
      <c r="FT27" t="s">
        <v>194</v>
      </c>
      <c r="FU27" t="s">
        <v>194</v>
      </c>
      <c r="FV27" t="s">
        <v>194</v>
      </c>
      <c r="FW27" t="s">
        <v>194</v>
      </c>
      <c r="FX27" t="s">
        <v>194</v>
      </c>
      <c r="FY27" t="s">
        <v>194</v>
      </c>
      <c r="FZ27" t="s">
        <v>194</v>
      </c>
      <c r="GA27" t="s">
        <v>194</v>
      </c>
      <c r="GB27" t="s">
        <v>194</v>
      </c>
      <c r="GC27" t="s">
        <v>194</v>
      </c>
    </row>
    <row r="28" spans="1:185" x14ac:dyDescent="0.35">
      <c r="A28">
        <v>769480233</v>
      </c>
      <c r="B28" t="s">
        <v>185</v>
      </c>
      <c r="C28" s="1">
        <v>46135</v>
      </c>
      <c r="D28" t="s">
        <v>661</v>
      </c>
      <c r="E28" t="s">
        <v>662</v>
      </c>
      <c r="F28" t="s">
        <v>253</v>
      </c>
      <c r="G28" t="s">
        <v>189</v>
      </c>
      <c r="H28" t="s">
        <v>663</v>
      </c>
      <c r="I28" t="s">
        <v>664</v>
      </c>
      <c r="J28" t="s">
        <v>543</v>
      </c>
      <c r="K28" t="s">
        <v>192</v>
      </c>
      <c r="L28" t="s">
        <v>665</v>
      </c>
      <c r="M28" t="s">
        <v>666</v>
      </c>
      <c r="P28" t="s">
        <v>347</v>
      </c>
      <c r="Q28" t="s">
        <v>446</v>
      </c>
      <c r="R28" t="s">
        <v>260</v>
      </c>
      <c r="S28">
        <v>93</v>
      </c>
      <c r="T28">
        <v>547</v>
      </c>
      <c r="U28">
        <v>277</v>
      </c>
      <c r="V28">
        <v>270</v>
      </c>
      <c r="W28">
        <v>35</v>
      </c>
      <c r="X28">
        <v>80</v>
      </c>
      <c r="Y28">
        <v>150</v>
      </c>
      <c r="Z28">
        <v>12</v>
      </c>
      <c r="AA28">
        <v>30</v>
      </c>
      <c r="AB28">
        <v>70</v>
      </c>
      <c r="AC28">
        <v>165</v>
      </c>
      <c r="AD28">
        <v>5</v>
      </c>
      <c r="AE28" t="s">
        <v>197</v>
      </c>
      <c r="AF28" t="s">
        <v>194</v>
      </c>
      <c r="AG28" t="s">
        <v>194</v>
      </c>
      <c r="AH28" t="s">
        <v>194</v>
      </c>
      <c r="AI28" t="s">
        <v>194</v>
      </c>
      <c r="AJ28">
        <v>230</v>
      </c>
      <c r="AK28">
        <v>15</v>
      </c>
      <c r="AL28">
        <v>2</v>
      </c>
      <c r="AM28">
        <v>0</v>
      </c>
      <c r="AN28">
        <v>0</v>
      </c>
      <c r="AO28" t="s">
        <v>194</v>
      </c>
      <c r="AP28">
        <v>0</v>
      </c>
      <c r="AQ28">
        <v>7</v>
      </c>
      <c r="AR28">
        <v>10</v>
      </c>
      <c r="AS28">
        <v>7</v>
      </c>
      <c r="AT28">
        <v>6</v>
      </c>
      <c r="AU28">
        <v>40</v>
      </c>
      <c r="AV28">
        <v>21</v>
      </c>
      <c r="AW28">
        <v>19</v>
      </c>
      <c r="AX28">
        <v>5</v>
      </c>
      <c r="AY28">
        <v>7</v>
      </c>
      <c r="AZ28">
        <v>8</v>
      </c>
      <c r="BA28">
        <v>1</v>
      </c>
      <c r="BB28">
        <v>20</v>
      </c>
      <c r="BC28">
        <v>0</v>
      </c>
      <c r="BD28">
        <v>0</v>
      </c>
      <c r="BE28">
        <v>20</v>
      </c>
      <c r="BF28">
        <v>0</v>
      </c>
      <c r="BG28" t="s">
        <v>194</v>
      </c>
      <c r="BH28" t="s">
        <v>449</v>
      </c>
      <c r="BI28">
        <v>0</v>
      </c>
      <c r="BJ28">
        <v>0</v>
      </c>
      <c r="BK28">
        <v>0</v>
      </c>
      <c r="BL28">
        <v>50</v>
      </c>
      <c r="BM28" t="s">
        <v>194</v>
      </c>
      <c r="BN28" t="s">
        <v>194</v>
      </c>
      <c r="BO28" t="s">
        <v>194</v>
      </c>
      <c r="BP28" t="s">
        <v>194</v>
      </c>
      <c r="BQ28" t="s">
        <v>194</v>
      </c>
      <c r="BR28">
        <v>10</v>
      </c>
      <c r="BS28" t="s">
        <v>197</v>
      </c>
      <c r="BT28" t="s">
        <v>194</v>
      </c>
      <c r="BU28" t="s">
        <v>194</v>
      </c>
      <c r="BV28" t="s">
        <v>197</v>
      </c>
      <c r="BW28" t="s">
        <v>194</v>
      </c>
      <c r="BX28" t="s">
        <v>194</v>
      </c>
      <c r="BY28" t="s">
        <v>350</v>
      </c>
      <c r="BZ28" t="s">
        <v>197</v>
      </c>
      <c r="CA28">
        <v>0</v>
      </c>
      <c r="CB28">
        <v>1</v>
      </c>
      <c r="CC28">
        <v>0</v>
      </c>
      <c r="CD28">
        <v>0</v>
      </c>
      <c r="CE28">
        <v>0</v>
      </c>
      <c r="CF28">
        <v>0</v>
      </c>
      <c r="CG28">
        <v>0</v>
      </c>
      <c r="CH28">
        <v>0</v>
      </c>
      <c r="CI28">
        <v>0</v>
      </c>
      <c r="CJ28">
        <v>0</v>
      </c>
      <c r="CK28">
        <v>0</v>
      </c>
      <c r="CL28">
        <v>0</v>
      </c>
      <c r="CM28">
        <v>0</v>
      </c>
      <c r="CN28">
        <v>0</v>
      </c>
      <c r="CO28">
        <v>0</v>
      </c>
      <c r="CP28">
        <v>5</v>
      </c>
      <c r="CQ28">
        <v>0</v>
      </c>
      <c r="CR28">
        <v>3</v>
      </c>
      <c r="CS28">
        <v>0</v>
      </c>
      <c r="CT28">
        <v>0</v>
      </c>
      <c r="CU28">
        <v>0</v>
      </c>
      <c r="CV28">
        <v>0</v>
      </c>
      <c r="CW28">
        <v>1</v>
      </c>
      <c r="CX28">
        <v>0</v>
      </c>
      <c r="CY28" t="s">
        <v>194</v>
      </c>
      <c r="CZ28" t="s">
        <v>194</v>
      </c>
      <c r="DA28">
        <v>0</v>
      </c>
      <c r="DB28" t="s">
        <v>194</v>
      </c>
      <c r="DC28">
        <v>0</v>
      </c>
      <c r="DD28" t="s">
        <v>194</v>
      </c>
      <c r="DE28">
        <v>0</v>
      </c>
      <c r="DF28" t="s">
        <v>206</v>
      </c>
      <c r="DG28" t="s">
        <v>206</v>
      </c>
      <c r="DH28" t="s">
        <v>206</v>
      </c>
      <c r="DI28" t="s">
        <v>206</v>
      </c>
      <c r="DJ28" t="s">
        <v>207</v>
      </c>
      <c r="DK28" t="s">
        <v>207</v>
      </c>
      <c r="DL28" t="s">
        <v>262</v>
      </c>
      <c r="DM28" t="s">
        <v>200</v>
      </c>
      <c r="DN28" t="s">
        <v>200</v>
      </c>
      <c r="DO28" t="s">
        <v>197</v>
      </c>
      <c r="DP28" t="s">
        <v>197</v>
      </c>
      <c r="DQ28" t="s">
        <v>353</v>
      </c>
      <c r="DR28" t="s">
        <v>667</v>
      </c>
      <c r="DS28" t="s">
        <v>197</v>
      </c>
      <c r="DT28" t="s">
        <v>194</v>
      </c>
      <c r="DU28" t="s">
        <v>197</v>
      </c>
      <c r="DV28" t="s">
        <v>194</v>
      </c>
      <c r="DW28" t="s">
        <v>418</v>
      </c>
      <c r="DX28" t="s">
        <v>240</v>
      </c>
      <c r="DY28" t="s">
        <v>211</v>
      </c>
      <c r="DZ28" t="s">
        <v>265</v>
      </c>
      <c r="EA28" t="s">
        <v>668</v>
      </c>
      <c r="EB28" t="s">
        <v>214</v>
      </c>
      <c r="EC28" t="s">
        <v>669</v>
      </c>
      <c r="ED28" t="s">
        <v>668</v>
      </c>
      <c r="EE28" t="s">
        <v>670</v>
      </c>
      <c r="EF28" t="s">
        <v>217</v>
      </c>
      <c r="EG28" t="s">
        <v>671</v>
      </c>
      <c r="EH28" s="2">
        <v>46135.362627314818</v>
      </c>
      <c r="EI28" t="s">
        <v>219</v>
      </c>
      <c r="EJ28" t="s">
        <v>219</v>
      </c>
      <c r="EK28" t="s">
        <v>220</v>
      </c>
      <c r="EL28" t="s">
        <v>194</v>
      </c>
      <c r="EM28" t="s">
        <v>270</v>
      </c>
      <c r="EN28" t="s">
        <v>672</v>
      </c>
      <c r="EO28">
        <v>3</v>
      </c>
      <c r="EP28">
        <v>9</v>
      </c>
      <c r="EQ28">
        <v>5</v>
      </c>
      <c r="ER28">
        <v>2</v>
      </c>
      <c r="ES28">
        <v>0</v>
      </c>
      <c r="ET28">
        <v>0</v>
      </c>
      <c r="EU28">
        <v>0</v>
      </c>
      <c r="EV28">
        <v>5</v>
      </c>
      <c r="EW28">
        <v>0</v>
      </c>
      <c r="EX28">
        <v>0</v>
      </c>
      <c r="EY28">
        <v>0</v>
      </c>
      <c r="EZ28">
        <v>4</v>
      </c>
      <c r="FA28" t="s">
        <v>194</v>
      </c>
      <c r="FB28" t="s">
        <v>194</v>
      </c>
      <c r="FC28" t="s">
        <v>194</v>
      </c>
      <c r="FD28" t="s">
        <v>194</v>
      </c>
      <c r="FE28">
        <v>0</v>
      </c>
      <c r="FF28">
        <v>0</v>
      </c>
      <c r="FG28">
        <v>0</v>
      </c>
      <c r="FH28">
        <v>10</v>
      </c>
      <c r="FI28">
        <v>0</v>
      </c>
      <c r="FJ28" t="s">
        <v>673</v>
      </c>
      <c r="FK28" t="s">
        <v>674</v>
      </c>
      <c r="FL28" t="s">
        <v>194</v>
      </c>
      <c r="FM28" t="s">
        <v>194</v>
      </c>
      <c r="FN28" t="s">
        <v>194</v>
      </c>
      <c r="FO28" t="s">
        <v>194</v>
      </c>
      <c r="FP28" t="s">
        <v>194</v>
      </c>
      <c r="FQ28" t="s">
        <v>194</v>
      </c>
      <c r="FR28" t="s">
        <v>194</v>
      </c>
      <c r="FS28" t="s">
        <v>194</v>
      </c>
      <c r="FT28" t="s">
        <v>194</v>
      </c>
      <c r="FU28" t="s">
        <v>194</v>
      </c>
      <c r="FV28" t="s">
        <v>194</v>
      </c>
      <c r="FW28" t="s">
        <v>194</v>
      </c>
      <c r="FX28" t="s">
        <v>194</v>
      </c>
      <c r="FY28" t="s">
        <v>194</v>
      </c>
      <c r="FZ28" t="s">
        <v>194</v>
      </c>
      <c r="GA28" t="s">
        <v>194</v>
      </c>
      <c r="GB28" t="s">
        <v>194</v>
      </c>
      <c r="GC28" t="s">
        <v>194</v>
      </c>
    </row>
    <row r="29" spans="1:185" x14ac:dyDescent="0.35">
      <c r="A29">
        <v>769493474</v>
      </c>
      <c r="B29" t="s">
        <v>185</v>
      </c>
      <c r="C29" s="1">
        <v>46135</v>
      </c>
      <c r="D29" t="s">
        <v>675</v>
      </c>
      <c r="E29" t="s">
        <v>676</v>
      </c>
      <c r="F29" t="s">
        <v>253</v>
      </c>
      <c r="G29" t="s">
        <v>189</v>
      </c>
      <c r="H29" t="s">
        <v>677</v>
      </c>
      <c r="I29" t="s">
        <v>678</v>
      </c>
      <c r="J29" t="s">
        <v>679</v>
      </c>
      <c r="K29" t="s">
        <v>192</v>
      </c>
      <c r="L29" t="s">
        <v>680</v>
      </c>
      <c r="M29" t="s">
        <v>681</v>
      </c>
      <c r="P29" t="s">
        <v>258</v>
      </c>
      <c r="Q29" t="s">
        <v>635</v>
      </c>
      <c r="R29" t="s">
        <v>194</v>
      </c>
      <c r="S29">
        <v>45</v>
      </c>
      <c r="T29">
        <v>301</v>
      </c>
      <c r="U29">
        <v>155</v>
      </c>
      <c r="V29">
        <v>146</v>
      </c>
      <c r="W29">
        <v>30</v>
      </c>
      <c r="X29">
        <v>21</v>
      </c>
      <c r="Y29">
        <v>44</v>
      </c>
      <c r="Z29">
        <v>60</v>
      </c>
      <c r="AA29">
        <v>28</v>
      </c>
      <c r="AB29">
        <v>36</v>
      </c>
      <c r="AC29">
        <v>52</v>
      </c>
      <c r="AD29">
        <v>30</v>
      </c>
      <c r="AE29" t="s">
        <v>197</v>
      </c>
      <c r="AF29" t="s">
        <v>194</v>
      </c>
      <c r="AG29" t="s">
        <v>194</v>
      </c>
      <c r="AH29" t="s">
        <v>194</v>
      </c>
      <c r="AI29" t="s">
        <v>194</v>
      </c>
      <c r="AJ29">
        <v>65</v>
      </c>
      <c r="AK29">
        <v>1</v>
      </c>
      <c r="AL29">
        <v>0</v>
      </c>
      <c r="AM29">
        <v>2</v>
      </c>
      <c r="AN29">
        <v>0</v>
      </c>
      <c r="AO29" t="s">
        <v>194</v>
      </c>
      <c r="AP29">
        <v>17</v>
      </c>
      <c r="AQ29">
        <v>10</v>
      </c>
      <c r="AR29">
        <v>28</v>
      </c>
      <c r="AS29">
        <v>0</v>
      </c>
      <c r="AT29">
        <v>6</v>
      </c>
      <c r="AU29">
        <v>38</v>
      </c>
      <c r="AV29">
        <v>23</v>
      </c>
      <c r="AW29">
        <v>15</v>
      </c>
      <c r="AX29">
        <v>4</v>
      </c>
      <c r="AY29">
        <v>12</v>
      </c>
      <c r="AZ29">
        <v>4</v>
      </c>
      <c r="BA29">
        <v>3</v>
      </c>
      <c r="BB29">
        <v>38</v>
      </c>
      <c r="BC29">
        <v>0</v>
      </c>
      <c r="BD29">
        <v>0</v>
      </c>
      <c r="BE29">
        <v>0</v>
      </c>
      <c r="BF29">
        <v>0</v>
      </c>
      <c r="BG29" t="s">
        <v>194</v>
      </c>
      <c r="BH29" t="s">
        <v>449</v>
      </c>
      <c r="BI29">
        <v>23</v>
      </c>
      <c r="BJ29">
        <v>0</v>
      </c>
      <c r="BK29">
        <v>1</v>
      </c>
      <c r="BL29">
        <v>1</v>
      </c>
      <c r="BM29" t="s">
        <v>194</v>
      </c>
      <c r="BN29" t="s">
        <v>194</v>
      </c>
      <c r="BO29" t="s">
        <v>194</v>
      </c>
      <c r="BP29" t="s">
        <v>194</v>
      </c>
      <c r="BQ29" t="s">
        <v>194</v>
      </c>
      <c r="BR29">
        <v>0</v>
      </c>
      <c r="BS29" t="s">
        <v>197</v>
      </c>
      <c r="BT29" t="s">
        <v>194</v>
      </c>
      <c r="BU29" t="s">
        <v>194</v>
      </c>
      <c r="BV29" t="s">
        <v>200</v>
      </c>
      <c r="BW29" t="s">
        <v>197</v>
      </c>
      <c r="BX29" t="s">
        <v>262</v>
      </c>
      <c r="BY29" t="s">
        <v>202</v>
      </c>
      <c r="BZ29" t="s">
        <v>197</v>
      </c>
      <c r="CA29">
        <v>0</v>
      </c>
      <c r="CB29">
        <v>0</v>
      </c>
      <c r="CC29">
        <v>1</v>
      </c>
      <c r="CD29">
        <v>0</v>
      </c>
      <c r="CE29">
        <v>0</v>
      </c>
      <c r="CF29">
        <v>0</v>
      </c>
      <c r="CG29">
        <v>1</v>
      </c>
      <c r="CH29">
        <v>0</v>
      </c>
      <c r="CI29">
        <v>0</v>
      </c>
      <c r="CJ29">
        <v>0</v>
      </c>
      <c r="CK29">
        <v>1</v>
      </c>
      <c r="CL29">
        <v>0</v>
      </c>
      <c r="CM29">
        <v>0</v>
      </c>
      <c r="CN29">
        <v>0</v>
      </c>
      <c r="CO29">
        <v>1</v>
      </c>
      <c r="CP29">
        <v>0</v>
      </c>
      <c r="CQ29">
        <v>2</v>
      </c>
      <c r="CR29">
        <v>3</v>
      </c>
      <c r="CS29">
        <v>3</v>
      </c>
      <c r="CT29">
        <v>4</v>
      </c>
      <c r="CU29">
        <v>0</v>
      </c>
      <c r="CV29">
        <v>0</v>
      </c>
      <c r="CW29">
        <v>2</v>
      </c>
      <c r="CX29">
        <v>0</v>
      </c>
      <c r="CY29" t="s">
        <v>194</v>
      </c>
      <c r="CZ29" t="s">
        <v>194</v>
      </c>
      <c r="DA29">
        <v>0</v>
      </c>
      <c r="DB29" t="s">
        <v>194</v>
      </c>
      <c r="DC29">
        <v>0</v>
      </c>
      <c r="DD29" t="s">
        <v>194</v>
      </c>
      <c r="DE29">
        <v>0</v>
      </c>
      <c r="DF29" t="s">
        <v>206</v>
      </c>
      <c r="DG29" t="s">
        <v>206</v>
      </c>
      <c r="DH29" t="s">
        <v>206</v>
      </c>
      <c r="DI29" t="s">
        <v>206</v>
      </c>
      <c r="DJ29" t="s">
        <v>206</v>
      </c>
      <c r="DK29" t="s">
        <v>206</v>
      </c>
      <c r="DL29" t="s">
        <v>262</v>
      </c>
      <c r="DM29" t="s">
        <v>200</v>
      </c>
      <c r="DN29" t="s">
        <v>200</v>
      </c>
      <c r="DO29" t="s">
        <v>200</v>
      </c>
      <c r="DP29" t="s">
        <v>197</v>
      </c>
      <c r="DQ29" t="s">
        <v>209</v>
      </c>
      <c r="DR29" t="s">
        <v>682</v>
      </c>
      <c r="DS29" t="s">
        <v>197</v>
      </c>
      <c r="DT29" t="s">
        <v>194</v>
      </c>
      <c r="DU29" t="s">
        <v>200</v>
      </c>
      <c r="DV29" t="s">
        <v>683</v>
      </c>
      <c r="DW29" t="s">
        <v>418</v>
      </c>
      <c r="DX29" t="s">
        <v>240</v>
      </c>
      <c r="DY29" t="s">
        <v>211</v>
      </c>
      <c r="DZ29" t="s">
        <v>265</v>
      </c>
      <c r="EA29" t="s">
        <v>684</v>
      </c>
      <c r="EB29" t="s">
        <v>214</v>
      </c>
      <c r="EC29" t="s">
        <v>685</v>
      </c>
      <c r="ED29" t="s">
        <v>686</v>
      </c>
      <c r="EE29" t="s">
        <v>219</v>
      </c>
      <c r="EF29" t="s">
        <v>217</v>
      </c>
      <c r="EG29" t="s">
        <v>687</v>
      </c>
      <c r="EH29" s="2">
        <v>46135.381296296298</v>
      </c>
      <c r="EI29" t="s">
        <v>219</v>
      </c>
      <c r="EJ29" t="s">
        <v>219</v>
      </c>
      <c r="EK29" t="s">
        <v>220</v>
      </c>
      <c r="EL29" t="s">
        <v>194</v>
      </c>
      <c r="EM29" t="s">
        <v>270</v>
      </c>
      <c r="EN29" t="s">
        <v>194</v>
      </c>
      <c r="EO29">
        <v>3</v>
      </c>
      <c r="EP29">
        <v>5</v>
      </c>
      <c r="EQ29">
        <v>5</v>
      </c>
      <c r="ER29">
        <v>2</v>
      </c>
      <c r="ES29">
        <v>0</v>
      </c>
      <c r="ET29">
        <v>0</v>
      </c>
      <c r="EU29">
        <v>5</v>
      </c>
      <c r="EV29">
        <v>0</v>
      </c>
      <c r="EW29">
        <v>2</v>
      </c>
      <c r="EX29">
        <v>0</v>
      </c>
      <c r="EY29">
        <v>0</v>
      </c>
      <c r="EZ29">
        <v>0</v>
      </c>
      <c r="FA29" t="s">
        <v>194</v>
      </c>
      <c r="FB29" t="s">
        <v>194</v>
      </c>
      <c r="FC29" t="s">
        <v>688</v>
      </c>
      <c r="FD29" t="s">
        <v>194</v>
      </c>
      <c r="FE29">
        <v>0</v>
      </c>
      <c r="FF29">
        <v>0</v>
      </c>
      <c r="FG29">
        <v>0</v>
      </c>
      <c r="FH29">
        <v>0</v>
      </c>
      <c r="FI29">
        <v>0</v>
      </c>
      <c r="FJ29" t="s">
        <v>194</v>
      </c>
      <c r="FK29" t="s">
        <v>194</v>
      </c>
      <c r="FL29" t="s">
        <v>194</v>
      </c>
      <c r="FM29" t="s">
        <v>194</v>
      </c>
      <c r="FN29" t="s">
        <v>194</v>
      </c>
      <c r="FO29" t="s">
        <v>194</v>
      </c>
      <c r="FP29" t="s">
        <v>689</v>
      </c>
      <c r="FQ29" t="s">
        <v>194</v>
      </c>
      <c r="FR29" t="s">
        <v>194</v>
      </c>
      <c r="FS29" t="s">
        <v>194</v>
      </c>
      <c r="FT29" t="s">
        <v>194</v>
      </c>
      <c r="FU29" t="s">
        <v>194</v>
      </c>
      <c r="FV29" t="s">
        <v>194</v>
      </c>
      <c r="FW29" t="s">
        <v>194</v>
      </c>
      <c r="FX29" t="s">
        <v>194</v>
      </c>
      <c r="FY29" t="s">
        <v>194</v>
      </c>
      <c r="FZ29" t="s">
        <v>194</v>
      </c>
      <c r="GA29" t="s">
        <v>194</v>
      </c>
      <c r="GB29" t="s">
        <v>194</v>
      </c>
      <c r="GC29" t="s">
        <v>686</v>
      </c>
    </row>
    <row r="30" spans="1:185" x14ac:dyDescent="0.35">
      <c r="A30">
        <v>769534690</v>
      </c>
      <c r="B30" t="s">
        <v>185</v>
      </c>
      <c r="C30" s="1">
        <v>46135</v>
      </c>
      <c r="D30" t="s">
        <v>690</v>
      </c>
      <c r="E30" t="s">
        <v>691</v>
      </c>
      <c r="F30" t="s">
        <v>253</v>
      </c>
      <c r="G30" t="s">
        <v>189</v>
      </c>
      <c r="H30" t="s">
        <v>692</v>
      </c>
      <c r="I30" t="s">
        <v>693</v>
      </c>
      <c r="J30" t="s">
        <v>694</v>
      </c>
      <c r="K30" t="s">
        <v>192</v>
      </c>
      <c r="L30" t="s">
        <v>695</v>
      </c>
      <c r="M30" t="s">
        <v>696</v>
      </c>
      <c r="P30" t="s">
        <v>697</v>
      </c>
      <c r="Q30" t="s">
        <v>348</v>
      </c>
      <c r="R30" t="s">
        <v>194</v>
      </c>
      <c r="S30">
        <v>131</v>
      </c>
      <c r="T30">
        <v>768</v>
      </c>
      <c r="U30">
        <v>391</v>
      </c>
      <c r="V30">
        <v>377</v>
      </c>
      <c r="W30">
        <v>40</v>
      </c>
      <c r="X30">
        <v>44</v>
      </c>
      <c r="Y30">
        <v>287</v>
      </c>
      <c r="Z30">
        <v>20</v>
      </c>
      <c r="AA30">
        <v>30</v>
      </c>
      <c r="AB30">
        <v>50</v>
      </c>
      <c r="AC30">
        <v>280</v>
      </c>
      <c r="AD30">
        <v>17</v>
      </c>
      <c r="AE30" t="s">
        <v>197</v>
      </c>
      <c r="AF30" t="s">
        <v>194</v>
      </c>
      <c r="AG30" t="s">
        <v>194</v>
      </c>
      <c r="AH30" t="s">
        <v>194</v>
      </c>
      <c r="AI30" t="s">
        <v>194</v>
      </c>
      <c r="AJ30">
        <v>331</v>
      </c>
      <c r="AK30">
        <v>2</v>
      </c>
      <c r="AL30">
        <v>3</v>
      </c>
      <c r="AM30">
        <v>5</v>
      </c>
      <c r="AN30">
        <v>0</v>
      </c>
      <c r="AO30" t="s">
        <v>194</v>
      </c>
      <c r="AP30">
        <v>0</v>
      </c>
      <c r="AQ30">
        <v>112</v>
      </c>
      <c r="AR30">
        <v>17</v>
      </c>
      <c r="AS30">
        <v>5</v>
      </c>
      <c r="AT30">
        <v>6</v>
      </c>
      <c r="AU30">
        <v>40</v>
      </c>
      <c r="AV30">
        <v>30</v>
      </c>
      <c r="AW30">
        <v>10</v>
      </c>
      <c r="AX30">
        <v>10</v>
      </c>
      <c r="AY30">
        <v>10</v>
      </c>
      <c r="AZ30">
        <v>5</v>
      </c>
      <c r="BA30">
        <v>5</v>
      </c>
      <c r="BB30">
        <v>28</v>
      </c>
      <c r="BC30">
        <v>0</v>
      </c>
      <c r="BD30">
        <v>12</v>
      </c>
      <c r="BE30">
        <v>0</v>
      </c>
      <c r="BF30">
        <v>0</v>
      </c>
      <c r="BG30" t="s">
        <v>194</v>
      </c>
      <c r="BH30" t="s">
        <v>449</v>
      </c>
      <c r="BI30">
        <v>0</v>
      </c>
      <c r="BJ30">
        <v>100</v>
      </c>
      <c r="BK30">
        <v>0</v>
      </c>
      <c r="BL30">
        <v>33</v>
      </c>
      <c r="BM30" t="s">
        <v>194</v>
      </c>
      <c r="BN30" t="s">
        <v>194</v>
      </c>
      <c r="BO30" t="s">
        <v>194</v>
      </c>
      <c r="BP30" t="s">
        <v>194</v>
      </c>
      <c r="BQ30" t="s">
        <v>194</v>
      </c>
      <c r="BR30">
        <v>4</v>
      </c>
      <c r="BS30" t="s">
        <v>197</v>
      </c>
      <c r="BT30" t="s">
        <v>194</v>
      </c>
      <c r="BU30" t="s">
        <v>194</v>
      </c>
      <c r="BV30" t="s">
        <v>197</v>
      </c>
      <c r="BW30" t="s">
        <v>194</v>
      </c>
      <c r="BX30" t="s">
        <v>194</v>
      </c>
      <c r="BY30" t="s">
        <v>350</v>
      </c>
      <c r="BZ30" t="s">
        <v>197</v>
      </c>
      <c r="CA30">
        <v>0</v>
      </c>
      <c r="CB30">
        <v>5</v>
      </c>
      <c r="CC30">
        <v>0</v>
      </c>
      <c r="CD30">
        <v>1</v>
      </c>
      <c r="CE30">
        <v>0</v>
      </c>
      <c r="CF30">
        <v>1</v>
      </c>
      <c r="CG30">
        <v>0</v>
      </c>
      <c r="CH30">
        <v>0</v>
      </c>
      <c r="CI30">
        <v>0</v>
      </c>
      <c r="CJ30">
        <v>1</v>
      </c>
      <c r="CK30">
        <v>0</v>
      </c>
      <c r="CL30">
        <v>0</v>
      </c>
      <c r="CM30">
        <v>0</v>
      </c>
      <c r="CN30">
        <v>0</v>
      </c>
      <c r="CO30">
        <v>0</v>
      </c>
      <c r="CP30">
        <v>0</v>
      </c>
      <c r="CQ30">
        <v>0</v>
      </c>
      <c r="CR30">
        <v>0</v>
      </c>
      <c r="CS30">
        <v>1</v>
      </c>
      <c r="CT30">
        <v>0</v>
      </c>
      <c r="CU30">
        <v>0</v>
      </c>
      <c r="CV30">
        <v>1</v>
      </c>
      <c r="CW30">
        <v>0</v>
      </c>
      <c r="CX30">
        <v>0</v>
      </c>
      <c r="CY30" t="s">
        <v>194</v>
      </c>
      <c r="CZ30" t="s">
        <v>194</v>
      </c>
      <c r="DA30">
        <v>0</v>
      </c>
      <c r="DB30" t="s">
        <v>194</v>
      </c>
      <c r="DC30">
        <v>0</v>
      </c>
      <c r="DD30" t="s">
        <v>194</v>
      </c>
      <c r="DE30">
        <v>0</v>
      </c>
      <c r="DF30" t="s">
        <v>206</v>
      </c>
      <c r="DG30" t="s">
        <v>206</v>
      </c>
      <c r="DH30" t="s">
        <v>206</v>
      </c>
      <c r="DI30" t="s">
        <v>206</v>
      </c>
      <c r="DJ30" t="s">
        <v>206</v>
      </c>
      <c r="DK30" t="s">
        <v>206</v>
      </c>
      <c r="DL30" t="s">
        <v>262</v>
      </c>
      <c r="DM30" t="s">
        <v>197</v>
      </c>
      <c r="DN30" t="s">
        <v>197</v>
      </c>
      <c r="DO30" t="s">
        <v>197</v>
      </c>
      <c r="DP30" t="s">
        <v>197</v>
      </c>
      <c r="DQ30" t="s">
        <v>353</v>
      </c>
      <c r="DR30" t="s">
        <v>698</v>
      </c>
      <c r="DS30" t="s">
        <v>197</v>
      </c>
      <c r="DT30" t="s">
        <v>194</v>
      </c>
      <c r="DU30" t="s">
        <v>197</v>
      </c>
      <c r="DV30" t="s">
        <v>194</v>
      </c>
      <c r="DW30" t="s">
        <v>418</v>
      </c>
      <c r="DX30" t="s">
        <v>240</v>
      </c>
      <c r="DY30" t="s">
        <v>211</v>
      </c>
      <c r="DZ30" t="s">
        <v>265</v>
      </c>
      <c r="EA30" t="s">
        <v>699</v>
      </c>
      <c r="EB30" t="s">
        <v>214</v>
      </c>
      <c r="EC30" t="s">
        <v>700</v>
      </c>
      <c r="ED30" t="s">
        <v>699</v>
      </c>
      <c r="EE30" t="s">
        <v>219</v>
      </c>
      <c r="EF30" t="s">
        <v>217</v>
      </c>
      <c r="EG30" t="s">
        <v>701</v>
      </c>
      <c r="EH30" s="2">
        <v>46135.438090277778</v>
      </c>
      <c r="EI30" t="s">
        <v>219</v>
      </c>
      <c r="EJ30" t="s">
        <v>219</v>
      </c>
      <c r="EK30" t="s">
        <v>220</v>
      </c>
      <c r="EL30" t="s">
        <v>194</v>
      </c>
      <c r="EM30" t="s">
        <v>270</v>
      </c>
      <c r="EN30" t="s">
        <v>194</v>
      </c>
      <c r="EO30">
        <v>5</v>
      </c>
      <c r="EP30">
        <v>4</v>
      </c>
      <c r="EQ30">
        <v>0</v>
      </c>
      <c r="ER30">
        <v>1</v>
      </c>
      <c r="ES30">
        <v>0</v>
      </c>
      <c r="ET30">
        <v>0</v>
      </c>
      <c r="EU30">
        <v>20</v>
      </c>
      <c r="EV30">
        <v>40</v>
      </c>
      <c r="EW30">
        <v>0</v>
      </c>
      <c r="EX30">
        <v>3</v>
      </c>
      <c r="EY30">
        <v>0</v>
      </c>
      <c r="EZ30">
        <v>0</v>
      </c>
      <c r="FA30" t="s">
        <v>194</v>
      </c>
      <c r="FB30" t="s">
        <v>194</v>
      </c>
      <c r="FC30" t="s">
        <v>194</v>
      </c>
      <c r="FD30" t="s">
        <v>194</v>
      </c>
      <c r="FE30">
        <v>0</v>
      </c>
      <c r="FF30">
        <v>0</v>
      </c>
      <c r="FG30">
        <v>0</v>
      </c>
      <c r="FH30">
        <v>0</v>
      </c>
      <c r="FI30">
        <v>0</v>
      </c>
      <c r="FJ30" t="s">
        <v>194</v>
      </c>
      <c r="FK30" t="s">
        <v>702</v>
      </c>
      <c r="FL30" t="s">
        <v>194</v>
      </c>
      <c r="FM30" t="s">
        <v>194</v>
      </c>
      <c r="FN30" t="s">
        <v>194</v>
      </c>
      <c r="FO30" t="s">
        <v>194</v>
      </c>
      <c r="FP30" t="s">
        <v>194</v>
      </c>
      <c r="FQ30" t="s">
        <v>194</v>
      </c>
      <c r="FR30" t="s">
        <v>194</v>
      </c>
      <c r="FS30" t="s">
        <v>194</v>
      </c>
      <c r="FT30" t="s">
        <v>194</v>
      </c>
      <c r="FU30" t="s">
        <v>194</v>
      </c>
      <c r="FV30" t="s">
        <v>194</v>
      </c>
      <c r="FW30" t="s">
        <v>194</v>
      </c>
      <c r="FX30" t="s">
        <v>194</v>
      </c>
      <c r="FY30" t="s">
        <v>194</v>
      </c>
      <c r="FZ30" t="s">
        <v>194</v>
      </c>
      <c r="GA30" t="s">
        <v>194</v>
      </c>
      <c r="GB30" t="s">
        <v>194</v>
      </c>
      <c r="GC30" t="s">
        <v>194</v>
      </c>
    </row>
    <row r="31" spans="1:185" ht="87" x14ac:dyDescent="0.35">
      <c r="A31">
        <v>769543254</v>
      </c>
      <c r="B31" t="s">
        <v>185</v>
      </c>
      <c r="C31" s="1">
        <v>46135</v>
      </c>
      <c r="D31" t="s">
        <v>703</v>
      </c>
      <c r="E31" t="s">
        <v>704</v>
      </c>
      <c r="F31" t="s">
        <v>705</v>
      </c>
      <c r="G31" t="s">
        <v>189</v>
      </c>
      <c r="H31" t="s">
        <v>706</v>
      </c>
      <c r="I31" t="s">
        <v>707</v>
      </c>
      <c r="J31" t="s">
        <v>708</v>
      </c>
      <c r="K31" t="s">
        <v>192</v>
      </c>
      <c r="L31" t="s">
        <v>709</v>
      </c>
      <c r="M31" t="s">
        <v>710</v>
      </c>
      <c r="P31" t="s">
        <v>258</v>
      </c>
      <c r="Q31" t="s">
        <v>196</v>
      </c>
      <c r="R31" t="s">
        <v>194</v>
      </c>
      <c r="S31">
        <v>103</v>
      </c>
      <c r="T31">
        <v>568</v>
      </c>
      <c r="U31">
        <v>284</v>
      </c>
      <c r="V31">
        <v>284</v>
      </c>
      <c r="W31">
        <v>20</v>
      </c>
      <c r="X31">
        <v>25</v>
      </c>
      <c r="Y31">
        <v>135</v>
      </c>
      <c r="Z31">
        <v>104</v>
      </c>
      <c r="AA31">
        <v>30</v>
      </c>
      <c r="AB31">
        <v>40</v>
      </c>
      <c r="AC31">
        <v>130</v>
      </c>
      <c r="AD31">
        <v>84</v>
      </c>
      <c r="AE31" t="s">
        <v>200</v>
      </c>
      <c r="AF31">
        <v>4</v>
      </c>
      <c r="AG31">
        <v>0</v>
      </c>
      <c r="AH31">
        <v>0</v>
      </c>
      <c r="AI31">
        <v>0</v>
      </c>
      <c r="AJ31">
        <v>160</v>
      </c>
      <c r="AK31">
        <v>4</v>
      </c>
      <c r="AL31">
        <v>8</v>
      </c>
      <c r="AM31">
        <v>0</v>
      </c>
      <c r="AN31">
        <v>0</v>
      </c>
      <c r="AO31" t="s">
        <v>194</v>
      </c>
      <c r="AP31">
        <v>0</v>
      </c>
      <c r="AQ31">
        <v>0</v>
      </c>
      <c r="AR31">
        <v>0</v>
      </c>
      <c r="AS31">
        <v>0</v>
      </c>
      <c r="AT31">
        <v>45</v>
      </c>
      <c r="AU31">
        <v>183</v>
      </c>
      <c r="AV31">
        <v>79</v>
      </c>
      <c r="AW31">
        <v>104</v>
      </c>
      <c r="AX31">
        <v>3</v>
      </c>
      <c r="AY31">
        <v>20</v>
      </c>
      <c r="AZ31">
        <v>36</v>
      </c>
      <c r="BA31">
        <v>20</v>
      </c>
      <c r="BB31">
        <v>183</v>
      </c>
      <c r="BC31">
        <v>0</v>
      </c>
      <c r="BD31">
        <v>0</v>
      </c>
      <c r="BE31">
        <v>0</v>
      </c>
      <c r="BF31">
        <v>0</v>
      </c>
      <c r="BG31" t="s">
        <v>194</v>
      </c>
      <c r="BH31" t="s">
        <v>315</v>
      </c>
      <c r="BI31" t="s">
        <v>194</v>
      </c>
      <c r="BJ31" t="s">
        <v>194</v>
      </c>
      <c r="BK31" t="s">
        <v>194</v>
      </c>
      <c r="BL31" t="s">
        <v>194</v>
      </c>
      <c r="BM31" t="s">
        <v>194</v>
      </c>
      <c r="BN31" t="s">
        <v>194</v>
      </c>
      <c r="BO31" t="s">
        <v>194</v>
      </c>
      <c r="BP31" t="s">
        <v>194</v>
      </c>
      <c r="BQ31" t="s">
        <v>194</v>
      </c>
      <c r="BR31">
        <v>0</v>
      </c>
      <c r="BS31" t="s">
        <v>197</v>
      </c>
      <c r="BT31" t="s">
        <v>194</v>
      </c>
      <c r="BU31" t="s">
        <v>194</v>
      </c>
      <c r="BV31" t="s">
        <v>200</v>
      </c>
      <c r="BW31" t="s">
        <v>200</v>
      </c>
      <c r="BX31" t="s">
        <v>467</v>
      </c>
      <c r="BY31" t="s">
        <v>202</v>
      </c>
      <c r="BZ31" t="s">
        <v>197</v>
      </c>
      <c r="CA31">
        <v>0</v>
      </c>
      <c r="CB31">
        <v>0</v>
      </c>
      <c r="CC31">
        <v>0</v>
      </c>
      <c r="CD31">
        <v>0</v>
      </c>
      <c r="CE31">
        <v>0</v>
      </c>
      <c r="CF31">
        <v>0</v>
      </c>
      <c r="CG31">
        <v>0</v>
      </c>
      <c r="CH31">
        <v>0</v>
      </c>
      <c r="CI31">
        <v>0</v>
      </c>
      <c r="CJ31">
        <v>0</v>
      </c>
      <c r="CK31">
        <v>0</v>
      </c>
      <c r="CL31">
        <v>0</v>
      </c>
      <c r="CM31">
        <v>0</v>
      </c>
      <c r="CN31">
        <v>0</v>
      </c>
      <c r="CO31">
        <v>0</v>
      </c>
      <c r="CP31">
        <v>0</v>
      </c>
      <c r="CQ31">
        <v>0</v>
      </c>
      <c r="CR31">
        <v>1</v>
      </c>
      <c r="CS31">
        <v>0</v>
      </c>
      <c r="CT31">
        <v>0</v>
      </c>
      <c r="CU31">
        <v>0</v>
      </c>
      <c r="CV31">
        <v>0</v>
      </c>
      <c r="CW31">
        <v>0</v>
      </c>
      <c r="CX31">
        <v>0</v>
      </c>
      <c r="CY31" t="s">
        <v>194</v>
      </c>
      <c r="CZ31" t="s">
        <v>194</v>
      </c>
      <c r="DA31">
        <v>1</v>
      </c>
      <c r="DB31" t="s">
        <v>711</v>
      </c>
      <c r="DC31">
        <v>2</v>
      </c>
      <c r="DD31" t="s">
        <v>712</v>
      </c>
      <c r="DE31">
        <v>0</v>
      </c>
      <c r="DF31" t="s">
        <v>207</v>
      </c>
      <c r="DG31" t="s">
        <v>207</v>
      </c>
      <c r="DH31" t="s">
        <v>207</v>
      </c>
      <c r="DI31" t="s">
        <v>207</v>
      </c>
      <c r="DJ31" t="s">
        <v>207</v>
      </c>
      <c r="DK31" t="s">
        <v>207</v>
      </c>
      <c r="DL31" t="s">
        <v>467</v>
      </c>
      <c r="DM31" t="s">
        <v>200</v>
      </c>
      <c r="DN31" t="s">
        <v>200</v>
      </c>
      <c r="DO31" t="s">
        <v>200</v>
      </c>
      <c r="DP31" t="s">
        <v>197</v>
      </c>
      <c r="DQ31" t="s">
        <v>209</v>
      </c>
      <c r="DR31" t="s">
        <v>713</v>
      </c>
      <c r="DS31" t="s">
        <v>197</v>
      </c>
      <c r="DT31" t="s">
        <v>194</v>
      </c>
      <c r="DU31" t="s">
        <v>197</v>
      </c>
      <c r="DV31" t="s">
        <v>194</v>
      </c>
      <c r="DW31" t="s">
        <v>264</v>
      </c>
      <c r="DX31" t="s">
        <v>240</v>
      </c>
      <c r="DY31" t="s">
        <v>211</v>
      </c>
      <c r="DZ31" t="s">
        <v>265</v>
      </c>
      <c r="EA31" t="s">
        <v>714</v>
      </c>
      <c r="EB31" t="s">
        <v>214</v>
      </c>
      <c r="EC31" t="s">
        <v>715</v>
      </c>
      <c r="ED31" t="s">
        <v>716</v>
      </c>
      <c r="EE31" t="s">
        <v>219</v>
      </c>
      <c r="EF31" t="s">
        <v>217</v>
      </c>
      <c r="EG31" t="s">
        <v>717</v>
      </c>
      <c r="EH31" s="2">
        <v>46135.449918981481</v>
      </c>
      <c r="EI31" t="s">
        <v>219</v>
      </c>
      <c r="EJ31" t="s">
        <v>219</v>
      </c>
      <c r="EK31" t="s">
        <v>220</v>
      </c>
      <c r="EL31" t="s">
        <v>718</v>
      </c>
      <c r="EM31" t="s">
        <v>222</v>
      </c>
      <c r="EN31" t="s">
        <v>194</v>
      </c>
      <c r="EO31">
        <v>2</v>
      </c>
      <c r="EP31">
        <v>30</v>
      </c>
      <c r="EQ31">
        <v>60</v>
      </c>
      <c r="ER31">
        <v>12</v>
      </c>
      <c r="ES31">
        <v>0</v>
      </c>
      <c r="ET31">
        <v>0</v>
      </c>
      <c r="EU31">
        <v>32</v>
      </c>
      <c r="EV31">
        <v>0</v>
      </c>
      <c r="EW31" t="s">
        <v>194</v>
      </c>
      <c r="EX31" t="s">
        <v>194</v>
      </c>
      <c r="EY31" t="s">
        <v>194</v>
      </c>
      <c r="EZ31" t="s">
        <v>194</v>
      </c>
      <c r="FA31" t="s">
        <v>719</v>
      </c>
      <c r="FB31" t="s">
        <v>194</v>
      </c>
      <c r="FC31" t="s">
        <v>199</v>
      </c>
      <c r="FD31" t="s">
        <v>199</v>
      </c>
      <c r="FE31" t="s">
        <v>194</v>
      </c>
      <c r="FF31" t="s">
        <v>194</v>
      </c>
      <c r="FG31" t="s">
        <v>194</v>
      </c>
      <c r="FH31" t="s">
        <v>194</v>
      </c>
      <c r="FI31" t="s">
        <v>194</v>
      </c>
      <c r="FJ31" t="s">
        <v>199</v>
      </c>
      <c r="FK31" t="s">
        <v>199</v>
      </c>
      <c r="FL31" t="s">
        <v>199</v>
      </c>
      <c r="FM31" t="s">
        <v>194</v>
      </c>
      <c r="FN31" t="s">
        <v>199</v>
      </c>
      <c r="FO31" t="s">
        <v>199</v>
      </c>
      <c r="FP31" t="s">
        <v>199</v>
      </c>
      <c r="FQ31" t="s">
        <v>199</v>
      </c>
      <c r="FR31" t="s">
        <v>720</v>
      </c>
      <c r="FS31" t="s">
        <v>199</v>
      </c>
      <c r="FT31" t="s">
        <v>194</v>
      </c>
      <c r="FU31" s="3" t="s">
        <v>721</v>
      </c>
      <c r="FV31" t="s">
        <v>194</v>
      </c>
      <c r="FW31" t="s">
        <v>194</v>
      </c>
      <c r="FX31" t="s">
        <v>194</v>
      </c>
      <c r="FY31" t="s">
        <v>194</v>
      </c>
      <c r="FZ31" t="s">
        <v>194</v>
      </c>
      <c r="GA31" t="s">
        <v>194</v>
      </c>
      <c r="GB31" t="s">
        <v>194</v>
      </c>
      <c r="GC31" t="s">
        <v>716</v>
      </c>
    </row>
    <row r="32" spans="1:185" x14ac:dyDescent="0.35">
      <c r="A32">
        <v>769970673</v>
      </c>
      <c r="B32" t="s">
        <v>185</v>
      </c>
      <c r="C32" s="1">
        <v>46136</v>
      </c>
      <c r="D32" t="s">
        <v>722</v>
      </c>
      <c r="E32" t="s">
        <v>723</v>
      </c>
      <c r="F32" t="s">
        <v>705</v>
      </c>
      <c r="G32" t="s">
        <v>189</v>
      </c>
      <c r="H32" t="s">
        <v>724</v>
      </c>
      <c r="I32" t="s">
        <v>725</v>
      </c>
      <c r="J32" t="s">
        <v>726</v>
      </c>
      <c r="K32" t="s">
        <v>192</v>
      </c>
      <c r="L32" t="s">
        <v>727</v>
      </c>
      <c r="M32" t="s">
        <v>728</v>
      </c>
      <c r="P32" t="s">
        <v>729</v>
      </c>
      <c r="Q32" t="s">
        <v>196</v>
      </c>
      <c r="R32" t="s">
        <v>194</v>
      </c>
      <c r="S32">
        <v>69</v>
      </c>
      <c r="T32">
        <v>297</v>
      </c>
      <c r="U32">
        <v>149</v>
      </c>
      <c r="V32">
        <v>148</v>
      </c>
      <c r="W32">
        <v>9</v>
      </c>
      <c r="X32">
        <v>40</v>
      </c>
      <c r="Y32">
        <v>80</v>
      </c>
      <c r="Z32">
        <v>20</v>
      </c>
      <c r="AA32">
        <v>6</v>
      </c>
      <c r="AB32">
        <v>40</v>
      </c>
      <c r="AC32">
        <v>90</v>
      </c>
      <c r="AD32">
        <v>12</v>
      </c>
      <c r="AE32" t="s">
        <v>200</v>
      </c>
      <c r="AF32">
        <v>1</v>
      </c>
      <c r="AG32">
        <v>0</v>
      </c>
      <c r="AH32">
        <v>0</v>
      </c>
      <c r="AI32">
        <v>0</v>
      </c>
      <c r="AJ32">
        <v>120</v>
      </c>
      <c r="AK32">
        <v>1</v>
      </c>
      <c r="AL32">
        <v>0</v>
      </c>
      <c r="AM32">
        <v>0</v>
      </c>
      <c r="AN32">
        <v>0</v>
      </c>
      <c r="AO32" t="s">
        <v>194</v>
      </c>
      <c r="AP32">
        <v>0</v>
      </c>
      <c r="AQ32">
        <v>0</v>
      </c>
      <c r="AR32">
        <v>0</v>
      </c>
      <c r="AS32">
        <v>0</v>
      </c>
      <c r="AT32">
        <v>4</v>
      </c>
      <c r="AU32">
        <v>28</v>
      </c>
      <c r="AV32">
        <v>20</v>
      </c>
      <c r="AW32">
        <v>8</v>
      </c>
      <c r="AX32">
        <v>0</v>
      </c>
      <c r="AY32">
        <v>16</v>
      </c>
      <c r="AZ32">
        <v>4</v>
      </c>
      <c r="BA32">
        <v>0</v>
      </c>
      <c r="BB32">
        <v>28</v>
      </c>
      <c r="BC32">
        <v>0</v>
      </c>
      <c r="BD32">
        <v>0</v>
      </c>
      <c r="BE32">
        <v>0</v>
      </c>
      <c r="BF32">
        <v>0</v>
      </c>
      <c r="BG32" t="s">
        <v>194</v>
      </c>
      <c r="BH32" t="s">
        <v>315</v>
      </c>
      <c r="BI32" t="s">
        <v>194</v>
      </c>
      <c r="BJ32" t="s">
        <v>194</v>
      </c>
      <c r="BK32" t="s">
        <v>194</v>
      </c>
      <c r="BL32" t="s">
        <v>194</v>
      </c>
      <c r="BM32" t="s">
        <v>194</v>
      </c>
      <c r="BN32" t="s">
        <v>194</v>
      </c>
      <c r="BO32" t="s">
        <v>194</v>
      </c>
      <c r="BP32" t="s">
        <v>194</v>
      </c>
      <c r="BQ32" t="s">
        <v>194</v>
      </c>
      <c r="BR32">
        <v>0</v>
      </c>
      <c r="BS32" t="s">
        <v>197</v>
      </c>
      <c r="BT32" t="s">
        <v>194</v>
      </c>
      <c r="BU32" t="s">
        <v>194</v>
      </c>
      <c r="BV32" t="s">
        <v>197</v>
      </c>
      <c r="BW32" t="s">
        <v>194</v>
      </c>
      <c r="BX32" t="s">
        <v>194</v>
      </c>
      <c r="BY32" t="s">
        <v>202</v>
      </c>
      <c r="BZ32" t="s">
        <v>200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t="s">
        <v>194</v>
      </c>
      <c r="CZ32" t="s">
        <v>194</v>
      </c>
      <c r="DA32">
        <v>1</v>
      </c>
      <c r="DB32" t="s">
        <v>724</v>
      </c>
      <c r="DC32">
        <v>2</v>
      </c>
      <c r="DD32" t="s">
        <v>730</v>
      </c>
      <c r="DE32">
        <v>0</v>
      </c>
      <c r="DF32" t="s">
        <v>207</v>
      </c>
      <c r="DG32" t="s">
        <v>207</v>
      </c>
      <c r="DH32" t="s">
        <v>207</v>
      </c>
      <c r="DI32" t="s">
        <v>238</v>
      </c>
      <c r="DJ32" t="s">
        <v>207</v>
      </c>
      <c r="DK32" t="s">
        <v>207</v>
      </c>
      <c r="DL32" t="s">
        <v>467</v>
      </c>
      <c r="DM32" t="s">
        <v>197</v>
      </c>
      <c r="DN32" t="s">
        <v>197</v>
      </c>
      <c r="DO32" t="s">
        <v>200</v>
      </c>
      <c r="DP32" t="s">
        <v>197</v>
      </c>
      <c r="DQ32" t="s">
        <v>209</v>
      </c>
      <c r="DR32" t="s">
        <v>731</v>
      </c>
      <c r="DS32" t="s">
        <v>197</v>
      </c>
      <c r="DT32" t="s">
        <v>194</v>
      </c>
      <c r="DU32" t="s">
        <v>197</v>
      </c>
      <c r="DV32" t="s">
        <v>194</v>
      </c>
      <c r="DW32" t="s">
        <v>418</v>
      </c>
      <c r="DX32" t="s">
        <v>197</v>
      </c>
      <c r="DY32" t="s">
        <v>211</v>
      </c>
      <c r="DZ32" t="s">
        <v>265</v>
      </c>
      <c r="EA32" t="s">
        <v>732</v>
      </c>
      <c r="EB32" t="s">
        <v>214</v>
      </c>
      <c r="EC32" t="s">
        <v>733</v>
      </c>
      <c r="ED32" t="s">
        <v>732</v>
      </c>
      <c r="EE32" t="s">
        <v>734</v>
      </c>
      <c r="EF32" t="s">
        <v>217</v>
      </c>
      <c r="EG32" t="s">
        <v>735</v>
      </c>
      <c r="EH32" s="2">
        <v>46136.510613425926</v>
      </c>
      <c r="EI32" t="s">
        <v>219</v>
      </c>
      <c r="EJ32" t="s">
        <v>219</v>
      </c>
      <c r="EK32" t="s">
        <v>220</v>
      </c>
      <c r="EL32" t="s">
        <v>718</v>
      </c>
      <c r="EM32" t="s">
        <v>222</v>
      </c>
      <c r="EN32" t="s">
        <v>736</v>
      </c>
      <c r="EO32">
        <v>0</v>
      </c>
      <c r="EP32">
        <v>5</v>
      </c>
      <c r="EQ32">
        <v>3</v>
      </c>
      <c r="ER32">
        <v>0</v>
      </c>
      <c r="ES32">
        <v>0</v>
      </c>
      <c r="ET32">
        <v>0</v>
      </c>
      <c r="EU32">
        <v>25</v>
      </c>
      <c r="EV32">
        <v>0</v>
      </c>
      <c r="EW32" t="s">
        <v>194</v>
      </c>
      <c r="EX32" t="s">
        <v>194</v>
      </c>
      <c r="EY32" t="s">
        <v>194</v>
      </c>
      <c r="EZ32" t="s">
        <v>194</v>
      </c>
      <c r="FA32" t="s">
        <v>194</v>
      </c>
      <c r="FB32" t="s">
        <v>737</v>
      </c>
      <c r="FC32" t="s">
        <v>199</v>
      </c>
      <c r="FD32" t="s">
        <v>738</v>
      </c>
      <c r="FE32" t="s">
        <v>739</v>
      </c>
      <c r="FF32">
        <v>0</v>
      </c>
      <c r="FG32">
        <v>0</v>
      </c>
      <c r="FH32">
        <v>0</v>
      </c>
      <c r="FI32">
        <v>0</v>
      </c>
      <c r="FJ32" t="s">
        <v>199</v>
      </c>
      <c r="FK32" t="s">
        <v>199</v>
      </c>
      <c r="FL32" t="s">
        <v>740</v>
      </c>
      <c r="FM32" t="s">
        <v>741</v>
      </c>
      <c r="FN32" t="s">
        <v>199</v>
      </c>
      <c r="FO32" t="s">
        <v>194</v>
      </c>
      <c r="FP32" t="s">
        <v>199</v>
      </c>
      <c r="FQ32" t="s">
        <v>199</v>
      </c>
      <c r="FR32" t="s">
        <v>199</v>
      </c>
      <c r="FS32" t="s">
        <v>199</v>
      </c>
      <c r="FT32" t="s">
        <v>194</v>
      </c>
      <c r="FU32" t="s">
        <v>199</v>
      </c>
      <c r="FV32" t="s">
        <v>194</v>
      </c>
      <c r="FW32" t="s">
        <v>194</v>
      </c>
      <c r="FX32" t="s">
        <v>194</v>
      </c>
      <c r="FY32" t="s">
        <v>194</v>
      </c>
      <c r="FZ32" t="s">
        <v>194</v>
      </c>
      <c r="GA32" t="s">
        <v>194</v>
      </c>
      <c r="GB32" t="s">
        <v>194</v>
      </c>
      <c r="GC32" t="s">
        <v>194</v>
      </c>
    </row>
    <row r="33" spans="1:185" x14ac:dyDescent="0.35">
      <c r="A33">
        <v>770158312</v>
      </c>
      <c r="B33" t="s">
        <v>185</v>
      </c>
      <c r="C33" s="1">
        <v>46137</v>
      </c>
      <c r="D33" t="s">
        <v>742</v>
      </c>
      <c r="E33" t="s">
        <v>743</v>
      </c>
      <c r="F33" t="s">
        <v>309</v>
      </c>
      <c r="G33" t="s">
        <v>189</v>
      </c>
      <c r="H33" t="s">
        <v>744</v>
      </c>
      <c r="I33" t="s">
        <v>745</v>
      </c>
      <c r="J33" t="s">
        <v>746</v>
      </c>
      <c r="K33" t="s">
        <v>192</v>
      </c>
      <c r="L33" t="s">
        <v>747</v>
      </c>
      <c r="M33" t="s">
        <v>748</v>
      </c>
      <c r="P33" t="s">
        <v>195</v>
      </c>
      <c r="Q33" t="s">
        <v>593</v>
      </c>
      <c r="R33" t="s">
        <v>194</v>
      </c>
      <c r="S33">
        <v>803</v>
      </c>
      <c r="T33">
        <v>5108</v>
      </c>
      <c r="U33">
        <v>2652</v>
      </c>
      <c r="V33">
        <v>2456</v>
      </c>
      <c r="W33">
        <v>550</v>
      </c>
      <c r="X33">
        <v>750</v>
      </c>
      <c r="Y33">
        <v>1300</v>
      </c>
      <c r="Z33">
        <v>52</v>
      </c>
      <c r="AA33">
        <v>450</v>
      </c>
      <c r="AB33">
        <v>750</v>
      </c>
      <c r="AC33">
        <v>1200</v>
      </c>
      <c r="AD33">
        <v>56</v>
      </c>
      <c r="AE33" t="s">
        <v>197</v>
      </c>
      <c r="AF33" t="s">
        <v>194</v>
      </c>
      <c r="AG33" t="s">
        <v>194</v>
      </c>
      <c r="AH33" t="s">
        <v>194</v>
      </c>
      <c r="AI33" t="s">
        <v>194</v>
      </c>
      <c r="AJ33">
        <v>2050</v>
      </c>
      <c r="AK33">
        <v>150</v>
      </c>
      <c r="AL33">
        <v>20</v>
      </c>
      <c r="AM33">
        <v>50</v>
      </c>
      <c r="AN33">
        <v>100</v>
      </c>
      <c r="AO33" t="s">
        <v>749</v>
      </c>
      <c r="AP33">
        <v>108</v>
      </c>
      <c r="AQ33">
        <v>161</v>
      </c>
      <c r="AR33">
        <v>324</v>
      </c>
      <c r="AS33">
        <v>216</v>
      </c>
      <c r="AT33">
        <v>540</v>
      </c>
      <c r="AU33">
        <v>3240</v>
      </c>
      <c r="AV33">
        <v>1590</v>
      </c>
      <c r="AW33">
        <v>1650</v>
      </c>
      <c r="AX33">
        <v>200</v>
      </c>
      <c r="AY33">
        <v>700</v>
      </c>
      <c r="AZ33">
        <v>660</v>
      </c>
      <c r="BA33">
        <v>30</v>
      </c>
      <c r="BB33">
        <v>3000</v>
      </c>
      <c r="BC33">
        <v>100</v>
      </c>
      <c r="BD33">
        <v>140</v>
      </c>
      <c r="BE33">
        <v>0</v>
      </c>
      <c r="BF33">
        <v>0</v>
      </c>
      <c r="BG33" t="s">
        <v>194</v>
      </c>
      <c r="BH33" t="s">
        <v>750</v>
      </c>
      <c r="BI33">
        <v>0</v>
      </c>
      <c r="BJ33">
        <v>0</v>
      </c>
      <c r="BK33">
        <v>0</v>
      </c>
      <c r="BL33">
        <v>100</v>
      </c>
      <c r="BM33" t="s">
        <v>194</v>
      </c>
      <c r="BN33" t="s">
        <v>194</v>
      </c>
      <c r="BO33" t="s">
        <v>194</v>
      </c>
      <c r="BP33" t="s">
        <v>194</v>
      </c>
      <c r="BQ33" t="s">
        <v>194</v>
      </c>
      <c r="BR33">
        <v>44</v>
      </c>
      <c r="BS33" t="s">
        <v>197</v>
      </c>
      <c r="BT33" t="s">
        <v>194</v>
      </c>
      <c r="BU33" t="s">
        <v>194</v>
      </c>
      <c r="BV33" t="s">
        <v>200</v>
      </c>
      <c r="BW33" t="s">
        <v>197</v>
      </c>
      <c r="BX33" t="s">
        <v>467</v>
      </c>
      <c r="BY33" t="s">
        <v>202</v>
      </c>
      <c r="BZ33" t="s">
        <v>197</v>
      </c>
      <c r="CA33">
        <v>0</v>
      </c>
      <c r="CB33">
        <v>0</v>
      </c>
      <c r="CC33">
        <v>8</v>
      </c>
      <c r="CD33">
        <v>3</v>
      </c>
      <c r="CE33">
        <v>0</v>
      </c>
      <c r="CF33">
        <v>0</v>
      </c>
      <c r="CG33">
        <v>0</v>
      </c>
      <c r="CH33">
        <v>0</v>
      </c>
      <c r="CI33">
        <v>0</v>
      </c>
      <c r="CJ33">
        <v>0</v>
      </c>
      <c r="CK33">
        <v>0</v>
      </c>
      <c r="CL33">
        <v>12</v>
      </c>
      <c r="CM33">
        <v>0</v>
      </c>
      <c r="CN33">
        <v>0</v>
      </c>
      <c r="CO33" t="s">
        <v>194</v>
      </c>
      <c r="CP33">
        <v>30</v>
      </c>
      <c r="CQ33">
        <v>0</v>
      </c>
      <c r="CR33">
        <v>30</v>
      </c>
      <c r="CS33">
        <v>20</v>
      </c>
      <c r="CT33">
        <v>3</v>
      </c>
      <c r="CU33">
        <v>0</v>
      </c>
      <c r="CV33">
        <v>0</v>
      </c>
      <c r="CW33">
        <v>0</v>
      </c>
      <c r="CX33">
        <v>13</v>
      </c>
      <c r="CY33" t="s">
        <v>194</v>
      </c>
      <c r="CZ33" t="s">
        <v>194</v>
      </c>
      <c r="DA33">
        <v>6</v>
      </c>
      <c r="DB33" t="s">
        <v>468</v>
      </c>
      <c r="DC33">
        <v>6</v>
      </c>
      <c r="DD33" t="s">
        <v>468</v>
      </c>
      <c r="DE33">
        <v>300</v>
      </c>
      <c r="DF33" t="s">
        <v>206</v>
      </c>
      <c r="DG33" t="s">
        <v>206</v>
      </c>
      <c r="DH33" t="s">
        <v>206</v>
      </c>
      <c r="DI33" t="s">
        <v>238</v>
      </c>
      <c r="DJ33" t="s">
        <v>206</v>
      </c>
      <c r="DK33" t="s">
        <v>206</v>
      </c>
      <c r="DL33" t="s">
        <v>467</v>
      </c>
      <c r="DM33" t="s">
        <v>200</v>
      </c>
      <c r="DN33" t="s">
        <v>197</v>
      </c>
      <c r="DO33" t="s">
        <v>197</v>
      </c>
      <c r="DP33" t="s">
        <v>197</v>
      </c>
      <c r="DQ33" t="s">
        <v>209</v>
      </c>
      <c r="DR33" t="s">
        <v>751</v>
      </c>
      <c r="DS33" t="s">
        <v>197</v>
      </c>
      <c r="DT33" t="s">
        <v>194</v>
      </c>
      <c r="DU33" t="s">
        <v>200</v>
      </c>
      <c r="DV33" t="s">
        <v>752</v>
      </c>
      <c r="DW33" t="s">
        <v>296</v>
      </c>
      <c r="DX33" t="s">
        <v>197</v>
      </c>
      <c r="DY33" t="s">
        <v>211</v>
      </c>
      <c r="DZ33" t="s">
        <v>265</v>
      </c>
      <c r="EA33" t="s">
        <v>753</v>
      </c>
      <c r="EB33" t="s">
        <v>214</v>
      </c>
      <c r="EC33" t="s">
        <v>754</v>
      </c>
      <c r="ED33" t="s">
        <v>753</v>
      </c>
      <c r="EE33" t="s">
        <v>219</v>
      </c>
      <c r="EF33" t="s">
        <v>217</v>
      </c>
      <c r="EG33" t="s">
        <v>755</v>
      </c>
      <c r="EH33" s="2">
        <v>46137.164814814816</v>
      </c>
      <c r="EI33" t="s">
        <v>219</v>
      </c>
      <c r="EJ33" t="s">
        <v>219</v>
      </c>
      <c r="EK33" t="s">
        <v>220</v>
      </c>
      <c r="EL33" t="s">
        <v>194</v>
      </c>
      <c r="EM33" t="s">
        <v>222</v>
      </c>
      <c r="EN33" t="s">
        <v>194</v>
      </c>
      <c r="EO33">
        <v>200</v>
      </c>
      <c r="EP33">
        <v>590</v>
      </c>
      <c r="EQ33">
        <v>840</v>
      </c>
      <c r="ER33">
        <v>20</v>
      </c>
      <c r="ES33">
        <v>0</v>
      </c>
      <c r="ET33">
        <v>0</v>
      </c>
      <c r="EU33">
        <v>0</v>
      </c>
      <c r="EV33">
        <v>45</v>
      </c>
      <c r="EW33">
        <v>0</v>
      </c>
      <c r="EX33">
        <v>0</v>
      </c>
      <c r="EY33">
        <v>0</v>
      </c>
      <c r="EZ33">
        <v>4</v>
      </c>
      <c r="FA33" t="s">
        <v>194</v>
      </c>
      <c r="FB33" t="s">
        <v>194</v>
      </c>
      <c r="FC33" t="s">
        <v>194</v>
      </c>
      <c r="FD33" t="s">
        <v>194</v>
      </c>
      <c r="FE33" t="s">
        <v>194</v>
      </c>
      <c r="FF33" t="s">
        <v>194</v>
      </c>
      <c r="FG33" t="s">
        <v>194</v>
      </c>
      <c r="FH33" t="s">
        <v>194</v>
      </c>
      <c r="FI33" t="s">
        <v>194</v>
      </c>
      <c r="FJ33" t="s">
        <v>194</v>
      </c>
      <c r="FK33" t="s">
        <v>194</v>
      </c>
      <c r="FL33" t="s">
        <v>194</v>
      </c>
      <c r="FM33" t="s">
        <v>756</v>
      </c>
      <c r="FN33" t="s">
        <v>194</v>
      </c>
      <c r="FO33" t="s">
        <v>194</v>
      </c>
      <c r="FP33" t="s">
        <v>194</v>
      </c>
      <c r="FQ33" t="s">
        <v>194</v>
      </c>
      <c r="FR33" t="s">
        <v>194</v>
      </c>
      <c r="FS33" t="s">
        <v>194</v>
      </c>
      <c r="FT33" t="s">
        <v>194</v>
      </c>
      <c r="FU33" t="s">
        <v>194</v>
      </c>
      <c r="FV33" t="s">
        <v>194</v>
      </c>
      <c r="FW33" t="s">
        <v>757</v>
      </c>
      <c r="FX33">
        <v>0</v>
      </c>
      <c r="FY33">
        <v>0</v>
      </c>
      <c r="FZ33">
        <v>0</v>
      </c>
      <c r="GA33">
        <v>12</v>
      </c>
      <c r="GB33" t="s">
        <v>194</v>
      </c>
      <c r="GC33" t="s">
        <v>194</v>
      </c>
    </row>
    <row r="34" spans="1:185" x14ac:dyDescent="0.35">
      <c r="A34">
        <v>770165164</v>
      </c>
      <c r="B34" t="s">
        <v>185</v>
      </c>
      <c r="C34" s="1">
        <v>46137</v>
      </c>
      <c r="D34" t="s">
        <v>758</v>
      </c>
      <c r="E34" t="s">
        <v>759</v>
      </c>
      <c r="F34" t="s">
        <v>309</v>
      </c>
      <c r="G34" t="s">
        <v>189</v>
      </c>
      <c r="H34" t="s">
        <v>760</v>
      </c>
      <c r="I34" t="s">
        <v>542</v>
      </c>
      <c r="J34" t="s">
        <v>761</v>
      </c>
      <c r="K34" t="s">
        <v>192</v>
      </c>
      <c r="L34" t="s">
        <v>762</v>
      </c>
      <c r="M34" t="s">
        <v>763</v>
      </c>
      <c r="P34" t="s">
        <v>195</v>
      </c>
      <c r="Q34" t="s">
        <v>635</v>
      </c>
      <c r="R34" t="s">
        <v>194</v>
      </c>
      <c r="S34">
        <v>69</v>
      </c>
      <c r="T34">
        <v>248</v>
      </c>
      <c r="U34">
        <v>115</v>
      </c>
      <c r="V34">
        <v>133</v>
      </c>
      <c r="W34">
        <v>10</v>
      </c>
      <c r="X34">
        <v>37</v>
      </c>
      <c r="Y34">
        <v>52</v>
      </c>
      <c r="Z34">
        <v>16</v>
      </c>
      <c r="AA34">
        <v>17</v>
      </c>
      <c r="AB34">
        <v>43</v>
      </c>
      <c r="AC34">
        <v>57</v>
      </c>
      <c r="AD34">
        <v>16</v>
      </c>
      <c r="AE34" t="s">
        <v>197</v>
      </c>
      <c r="AF34" t="s">
        <v>194</v>
      </c>
      <c r="AG34" t="s">
        <v>194</v>
      </c>
      <c r="AH34" t="s">
        <v>194</v>
      </c>
      <c r="AI34" t="s">
        <v>194</v>
      </c>
      <c r="AJ34">
        <v>89</v>
      </c>
      <c r="AK34">
        <v>5</v>
      </c>
      <c r="AL34">
        <v>7</v>
      </c>
      <c r="AM34">
        <v>10</v>
      </c>
      <c r="AN34">
        <v>0</v>
      </c>
      <c r="AO34" t="s">
        <v>194</v>
      </c>
      <c r="AP34">
        <v>0</v>
      </c>
      <c r="AQ34">
        <v>0</v>
      </c>
      <c r="AR34">
        <v>0</v>
      </c>
      <c r="AS34">
        <v>0</v>
      </c>
      <c r="AT34">
        <v>0</v>
      </c>
      <c r="AU34">
        <v>0</v>
      </c>
      <c r="AV34">
        <v>0</v>
      </c>
      <c r="AW34">
        <v>0</v>
      </c>
      <c r="AX34" t="s">
        <v>194</v>
      </c>
      <c r="AY34" t="s">
        <v>194</v>
      </c>
      <c r="AZ34" t="s">
        <v>194</v>
      </c>
      <c r="BA34" t="s">
        <v>194</v>
      </c>
      <c r="BB34">
        <v>0</v>
      </c>
      <c r="BC34">
        <v>0</v>
      </c>
      <c r="BD34">
        <v>0</v>
      </c>
      <c r="BE34">
        <v>0</v>
      </c>
      <c r="BF34">
        <v>0</v>
      </c>
      <c r="BG34" t="s">
        <v>194</v>
      </c>
      <c r="BH34" t="s">
        <v>764</v>
      </c>
      <c r="BI34">
        <v>0</v>
      </c>
      <c r="BJ34">
        <v>0</v>
      </c>
      <c r="BK34">
        <v>55</v>
      </c>
      <c r="BL34">
        <v>0</v>
      </c>
      <c r="BM34" t="s">
        <v>194</v>
      </c>
      <c r="BN34" t="s">
        <v>194</v>
      </c>
      <c r="BO34" t="s">
        <v>194</v>
      </c>
      <c r="BP34" t="s">
        <v>194</v>
      </c>
      <c r="BQ34" t="s">
        <v>194</v>
      </c>
      <c r="BR34">
        <v>3</v>
      </c>
      <c r="BS34" t="s">
        <v>197</v>
      </c>
      <c r="BT34" t="s">
        <v>194</v>
      </c>
      <c r="BU34" t="s">
        <v>194</v>
      </c>
      <c r="BV34" t="s">
        <v>200</v>
      </c>
      <c r="BW34" t="s">
        <v>197</v>
      </c>
      <c r="BX34" t="s">
        <v>262</v>
      </c>
      <c r="BY34" t="s">
        <v>202</v>
      </c>
      <c r="BZ34" t="s">
        <v>197</v>
      </c>
      <c r="CA34">
        <v>0</v>
      </c>
      <c r="CB34">
        <v>0</v>
      </c>
      <c r="CC34">
        <v>1</v>
      </c>
      <c r="CD34">
        <v>0</v>
      </c>
      <c r="CE34">
        <v>0</v>
      </c>
      <c r="CF34">
        <v>0</v>
      </c>
      <c r="CG34">
        <v>1</v>
      </c>
      <c r="CH34">
        <v>0</v>
      </c>
      <c r="CI34">
        <v>0</v>
      </c>
      <c r="CJ34">
        <v>0</v>
      </c>
      <c r="CK34">
        <v>1</v>
      </c>
      <c r="CL34">
        <v>0</v>
      </c>
      <c r="CM34">
        <v>0</v>
      </c>
      <c r="CN34">
        <v>0</v>
      </c>
      <c r="CO34">
        <v>0</v>
      </c>
      <c r="CP34">
        <v>0</v>
      </c>
      <c r="CQ34">
        <v>0</v>
      </c>
      <c r="CR34">
        <v>0</v>
      </c>
      <c r="CS34">
        <v>1</v>
      </c>
      <c r="CT34">
        <v>0</v>
      </c>
      <c r="CU34">
        <v>0</v>
      </c>
      <c r="CV34">
        <v>0</v>
      </c>
      <c r="CW34">
        <v>1</v>
      </c>
      <c r="CX34">
        <v>0</v>
      </c>
      <c r="CY34" t="s">
        <v>194</v>
      </c>
      <c r="CZ34" t="s">
        <v>194</v>
      </c>
      <c r="DA34">
        <v>0</v>
      </c>
      <c r="DB34" t="s">
        <v>194</v>
      </c>
      <c r="DC34">
        <v>0</v>
      </c>
      <c r="DD34" t="s">
        <v>194</v>
      </c>
      <c r="DE34">
        <v>0</v>
      </c>
      <c r="DF34" t="s">
        <v>206</v>
      </c>
      <c r="DG34" t="s">
        <v>206</v>
      </c>
      <c r="DH34" t="s">
        <v>206</v>
      </c>
      <c r="DI34" t="s">
        <v>238</v>
      </c>
      <c r="DJ34" t="s">
        <v>207</v>
      </c>
      <c r="DK34" t="s">
        <v>238</v>
      </c>
      <c r="DL34" t="s">
        <v>208</v>
      </c>
      <c r="DM34" t="s">
        <v>197</v>
      </c>
      <c r="DN34" t="s">
        <v>197</v>
      </c>
      <c r="DO34" t="s">
        <v>197</v>
      </c>
      <c r="DP34" t="s">
        <v>197</v>
      </c>
      <c r="DQ34" t="s">
        <v>209</v>
      </c>
      <c r="DR34" t="s">
        <v>468</v>
      </c>
      <c r="DS34" t="s">
        <v>197</v>
      </c>
      <c r="DT34" t="s">
        <v>194</v>
      </c>
      <c r="DU34" t="s">
        <v>197</v>
      </c>
      <c r="DV34" t="s">
        <v>194</v>
      </c>
      <c r="DW34" t="s">
        <v>199</v>
      </c>
      <c r="DX34" t="s">
        <v>240</v>
      </c>
      <c r="DY34" t="s">
        <v>211</v>
      </c>
      <c r="DZ34" t="s">
        <v>265</v>
      </c>
      <c r="EA34" t="s">
        <v>765</v>
      </c>
      <c r="EB34" t="s">
        <v>214</v>
      </c>
      <c r="EC34" t="s">
        <v>766</v>
      </c>
      <c r="ED34" t="s">
        <v>765</v>
      </c>
      <c r="EE34" t="s">
        <v>219</v>
      </c>
      <c r="EF34" t="s">
        <v>217</v>
      </c>
      <c r="EG34" t="s">
        <v>767</v>
      </c>
      <c r="EH34" s="2">
        <v>46137.21166666667</v>
      </c>
      <c r="EI34" t="s">
        <v>219</v>
      </c>
      <c r="EJ34" t="s">
        <v>219</v>
      </c>
      <c r="EK34" t="s">
        <v>220</v>
      </c>
      <c r="EL34" t="s">
        <v>194</v>
      </c>
      <c r="EM34" t="s">
        <v>222</v>
      </c>
      <c r="EN34" t="s">
        <v>194</v>
      </c>
      <c r="EO34" t="s">
        <v>194</v>
      </c>
      <c r="EP34" t="s">
        <v>194</v>
      </c>
      <c r="EQ34" t="s">
        <v>194</v>
      </c>
      <c r="ER34" t="s">
        <v>194</v>
      </c>
      <c r="ES34" t="s">
        <v>194</v>
      </c>
      <c r="ET34" t="s">
        <v>194</v>
      </c>
      <c r="EU34" t="s">
        <v>194</v>
      </c>
      <c r="EV34" t="s">
        <v>194</v>
      </c>
      <c r="EW34">
        <v>0</v>
      </c>
      <c r="EX34">
        <v>0</v>
      </c>
      <c r="EY34">
        <v>32</v>
      </c>
      <c r="EZ34">
        <v>0</v>
      </c>
      <c r="FA34" t="s">
        <v>194</v>
      </c>
      <c r="FB34" t="s">
        <v>194</v>
      </c>
      <c r="FC34" t="s">
        <v>194</v>
      </c>
      <c r="FD34" t="s">
        <v>194</v>
      </c>
      <c r="FE34" t="s">
        <v>194</v>
      </c>
      <c r="FF34" t="s">
        <v>194</v>
      </c>
      <c r="FG34" t="s">
        <v>194</v>
      </c>
      <c r="FH34" t="s">
        <v>194</v>
      </c>
      <c r="FI34" t="s">
        <v>194</v>
      </c>
      <c r="FJ34" t="s">
        <v>194</v>
      </c>
      <c r="FK34" t="s">
        <v>194</v>
      </c>
      <c r="FL34" t="s">
        <v>194</v>
      </c>
      <c r="FM34" t="s">
        <v>194</v>
      </c>
      <c r="FN34" t="s">
        <v>194</v>
      </c>
      <c r="FO34" t="s">
        <v>194</v>
      </c>
      <c r="FP34" t="s">
        <v>194</v>
      </c>
      <c r="FQ34" t="s">
        <v>194</v>
      </c>
      <c r="FR34" t="s">
        <v>194</v>
      </c>
      <c r="FS34" t="s">
        <v>194</v>
      </c>
      <c r="FT34" t="s">
        <v>194</v>
      </c>
      <c r="FU34" t="s">
        <v>194</v>
      </c>
      <c r="FV34" t="s">
        <v>194</v>
      </c>
      <c r="FW34" t="s">
        <v>194</v>
      </c>
      <c r="FX34" t="s">
        <v>194</v>
      </c>
      <c r="FY34" t="s">
        <v>194</v>
      </c>
      <c r="FZ34" t="s">
        <v>194</v>
      </c>
      <c r="GA34" t="s">
        <v>194</v>
      </c>
      <c r="GB34" t="s">
        <v>194</v>
      </c>
      <c r="GC34" t="s">
        <v>194</v>
      </c>
    </row>
    <row r="35" spans="1:185" x14ac:dyDescent="0.35">
      <c r="A35">
        <v>770166324</v>
      </c>
      <c r="B35" t="s">
        <v>185</v>
      </c>
      <c r="C35" s="1">
        <v>46137</v>
      </c>
      <c r="D35" t="s">
        <v>768</v>
      </c>
      <c r="E35" t="s">
        <v>769</v>
      </c>
      <c r="F35" t="s">
        <v>309</v>
      </c>
      <c r="G35" t="s">
        <v>189</v>
      </c>
      <c r="H35" t="s">
        <v>770</v>
      </c>
      <c r="I35" t="s">
        <v>771</v>
      </c>
      <c r="J35" t="s">
        <v>772</v>
      </c>
      <c r="K35" t="s">
        <v>192</v>
      </c>
      <c r="L35" t="s">
        <v>773</v>
      </c>
      <c r="M35" t="s">
        <v>774</v>
      </c>
      <c r="P35" t="s">
        <v>195</v>
      </c>
      <c r="Q35" t="s">
        <v>635</v>
      </c>
      <c r="R35" t="s">
        <v>194</v>
      </c>
      <c r="S35">
        <v>47</v>
      </c>
      <c r="T35">
        <v>288</v>
      </c>
      <c r="U35">
        <v>155</v>
      </c>
      <c r="V35">
        <v>133</v>
      </c>
      <c r="W35">
        <v>11</v>
      </c>
      <c r="X35">
        <v>60</v>
      </c>
      <c r="Y35">
        <v>67</v>
      </c>
      <c r="Z35">
        <v>17</v>
      </c>
      <c r="AA35">
        <v>7</v>
      </c>
      <c r="AB35">
        <v>36</v>
      </c>
      <c r="AC35">
        <v>72</v>
      </c>
      <c r="AD35">
        <v>18</v>
      </c>
      <c r="AE35" t="s">
        <v>197</v>
      </c>
      <c r="AF35" t="s">
        <v>194</v>
      </c>
      <c r="AG35" t="s">
        <v>194</v>
      </c>
      <c r="AH35" t="s">
        <v>194</v>
      </c>
      <c r="AI35" t="s">
        <v>194</v>
      </c>
      <c r="AJ35">
        <v>127</v>
      </c>
      <c r="AK35">
        <v>0</v>
      </c>
      <c r="AL35">
        <v>0</v>
      </c>
      <c r="AM35">
        <v>0</v>
      </c>
      <c r="AN35">
        <v>0</v>
      </c>
      <c r="AO35" t="s">
        <v>194</v>
      </c>
      <c r="AP35">
        <v>0</v>
      </c>
      <c r="AQ35">
        <v>4</v>
      </c>
      <c r="AR35">
        <v>0</v>
      </c>
      <c r="AS35">
        <v>0</v>
      </c>
      <c r="AT35">
        <v>0</v>
      </c>
      <c r="AU35">
        <v>0</v>
      </c>
      <c r="AV35">
        <v>0</v>
      </c>
      <c r="AW35">
        <v>0</v>
      </c>
      <c r="AX35" t="s">
        <v>194</v>
      </c>
      <c r="AY35" t="s">
        <v>194</v>
      </c>
      <c r="AZ35" t="s">
        <v>194</v>
      </c>
      <c r="BA35" t="s">
        <v>194</v>
      </c>
      <c r="BB35">
        <v>0</v>
      </c>
      <c r="BC35">
        <v>0</v>
      </c>
      <c r="BD35">
        <v>0</v>
      </c>
      <c r="BE35">
        <v>0</v>
      </c>
      <c r="BF35">
        <v>0</v>
      </c>
      <c r="BG35" t="s">
        <v>194</v>
      </c>
      <c r="BH35" t="s">
        <v>198</v>
      </c>
      <c r="BI35">
        <v>0</v>
      </c>
      <c r="BJ35">
        <v>18</v>
      </c>
      <c r="BK35">
        <v>11</v>
      </c>
      <c r="BL35">
        <v>3</v>
      </c>
      <c r="BM35" t="s">
        <v>194</v>
      </c>
      <c r="BN35" t="s">
        <v>194</v>
      </c>
      <c r="BO35" t="s">
        <v>194</v>
      </c>
      <c r="BP35" t="s">
        <v>194</v>
      </c>
      <c r="BQ35" t="s">
        <v>194</v>
      </c>
      <c r="BR35" t="s">
        <v>453</v>
      </c>
      <c r="BS35" t="s">
        <v>197</v>
      </c>
      <c r="BT35" t="s">
        <v>194</v>
      </c>
      <c r="BU35" t="s">
        <v>194</v>
      </c>
      <c r="BV35" t="s">
        <v>197</v>
      </c>
      <c r="BW35" t="s">
        <v>194</v>
      </c>
      <c r="BX35" t="s">
        <v>194</v>
      </c>
      <c r="BY35" t="s">
        <v>350</v>
      </c>
      <c r="BZ35" t="s">
        <v>197</v>
      </c>
      <c r="CA35">
        <v>0</v>
      </c>
      <c r="CB35">
        <v>0</v>
      </c>
      <c r="CC35">
        <v>0</v>
      </c>
      <c r="CD35">
        <v>0</v>
      </c>
      <c r="CE35">
        <v>0</v>
      </c>
      <c r="CF35">
        <v>1</v>
      </c>
      <c r="CG35">
        <v>0</v>
      </c>
      <c r="CH35">
        <v>0</v>
      </c>
      <c r="CI35">
        <v>0</v>
      </c>
      <c r="CJ35">
        <v>1</v>
      </c>
      <c r="CK35">
        <v>0</v>
      </c>
      <c r="CL35">
        <v>0</v>
      </c>
      <c r="CM35">
        <v>0</v>
      </c>
      <c r="CN35">
        <v>0</v>
      </c>
      <c r="CO35">
        <v>0</v>
      </c>
      <c r="CP35">
        <v>0</v>
      </c>
      <c r="CQ35">
        <v>0</v>
      </c>
      <c r="CR35">
        <v>0</v>
      </c>
      <c r="CS35">
        <v>1</v>
      </c>
      <c r="CT35">
        <v>0</v>
      </c>
      <c r="CU35">
        <v>0</v>
      </c>
      <c r="CV35">
        <v>1</v>
      </c>
      <c r="CW35">
        <v>1</v>
      </c>
      <c r="CX35">
        <v>0</v>
      </c>
      <c r="CY35" t="s">
        <v>194</v>
      </c>
      <c r="CZ35" t="s">
        <v>194</v>
      </c>
      <c r="DA35">
        <v>0</v>
      </c>
      <c r="DB35" t="s">
        <v>194</v>
      </c>
      <c r="DC35">
        <v>0</v>
      </c>
      <c r="DD35" t="s">
        <v>194</v>
      </c>
      <c r="DE35">
        <v>0</v>
      </c>
      <c r="DF35" t="s">
        <v>205</v>
      </c>
      <c r="DG35" t="s">
        <v>205</v>
      </c>
      <c r="DH35" t="s">
        <v>205</v>
      </c>
      <c r="DI35" t="s">
        <v>207</v>
      </c>
      <c r="DJ35" t="s">
        <v>207</v>
      </c>
      <c r="DK35" t="s">
        <v>207</v>
      </c>
      <c r="DL35" t="s">
        <v>467</v>
      </c>
      <c r="DM35" t="s">
        <v>200</v>
      </c>
      <c r="DN35" t="s">
        <v>200</v>
      </c>
      <c r="DO35" t="s">
        <v>200</v>
      </c>
      <c r="DP35" t="s">
        <v>197</v>
      </c>
      <c r="DQ35" t="s">
        <v>209</v>
      </c>
      <c r="DR35" t="s">
        <v>468</v>
      </c>
      <c r="DS35" t="s">
        <v>197</v>
      </c>
      <c r="DT35" t="s">
        <v>194</v>
      </c>
      <c r="DU35" t="s">
        <v>197</v>
      </c>
      <c r="DV35" t="s">
        <v>194</v>
      </c>
      <c r="DW35" t="s">
        <v>199</v>
      </c>
      <c r="DX35" t="s">
        <v>240</v>
      </c>
      <c r="DY35" t="s">
        <v>211</v>
      </c>
      <c r="DZ35" t="s">
        <v>265</v>
      </c>
      <c r="EA35" t="s">
        <v>775</v>
      </c>
      <c r="EB35" t="s">
        <v>214</v>
      </c>
      <c r="EC35" t="s">
        <v>776</v>
      </c>
      <c r="ED35" t="s">
        <v>775</v>
      </c>
      <c r="EE35" t="s">
        <v>219</v>
      </c>
      <c r="EF35" t="s">
        <v>217</v>
      </c>
      <c r="EG35" t="s">
        <v>777</v>
      </c>
      <c r="EH35" s="2">
        <v>46137.218680555554</v>
      </c>
      <c r="EI35" t="s">
        <v>219</v>
      </c>
      <c r="EJ35" t="s">
        <v>219</v>
      </c>
      <c r="EK35" t="s">
        <v>220</v>
      </c>
      <c r="EL35" t="s">
        <v>194</v>
      </c>
      <c r="EM35" t="s">
        <v>222</v>
      </c>
      <c r="EN35" t="s">
        <v>194</v>
      </c>
      <c r="EO35" t="s">
        <v>194</v>
      </c>
      <c r="EP35" t="s">
        <v>194</v>
      </c>
      <c r="EQ35" t="s">
        <v>194</v>
      </c>
      <c r="ER35" t="s">
        <v>194</v>
      </c>
      <c r="ES35">
        <v>0</v>
      </c>
      <c r="ET35">
        <v>17</v>
      </c>
      <c r="EU35">
        <v>26</v>
      </c>
      <c r="EV35">
        <v>9</v>
      </c>
      <c r="EW35" t="s">
        <v>194</v>
      </c>
      <c r="EX35" t="s">
        <v>194</v>
      </c>
      <c r="EY35" t="s">
        <v>194</v>
      </c>
      <c r="EZ35" t="s">
        <v>194</v>
      </c>
      <c r="FA35" t="s">
        <v>194</v>
      </c>
      <c r="FB35" t="s">
        <v>194</v>
      </c>
      <c r="FC35" t="s">
        <v>194</v>
      </c>
      <c r="FD35" t="s">
        <v>194</v>
      </c>
      <c r="FE35" t="s">
        <v>194</v>
      </c>
      <c r="FF35" t="s">
        <v>194</v>
      </c>
      <c r="FG35" t="s">
        <v>194</v>
      </c>
      <c r="FH35" t="s">
        <v>194</v>
      </c>
      <c r="FI35" t="s">
        <v>194</v>
      </c>
      <c r="FJ35" t="s">
        <v>194</v>
      </c>
      <c r="FK35" t="s">
        <v>194</v>
      </c>
      <c r="FL35" t="s">
        <v>194</v>
      </c>
      <c r="FM35" t="s">
        <v>194</v>
      </c>
      <c r="FN35" t="s">
        <v>194</v>
      </c>
      <c r="FO35" t="s">
        <v>194</v>
      </c>
      <c r="FP35" t="s">
        <v>194</v>
      </c>
      <c r="FQ35" t="s">
        <v>194</v>
      </c>
      <c r="FR35" t="s">
        <v>194</v>
      </c>
      <c r="FS35" t="s">
        <v>778</v>
      </c>
      <c r="FT35" t="s">
        <v>194</v>
      </c>
      <c r="FU35" t="s">
        <v>194</v>
      </c>
      <c r="FV35" t="s">
        <v>194</v>
      </c>
      <c r="FW35" t="s">
        <v>194</v>
      </c>
      <c r="FX35" t="s">
        <v>194</v>
      </c>
      <c r="FY35" t="s">
        <v>194</v>
      </c>
      <c r="FZ35" t="s">
        <v>194</v>
      </c>
      <c r="GA35" t="s">
        <v>194</v>
      </c>
      <c r="GB35" t="s">
        <v>194</v>
      </c>
      <c r="GC35" t="s">
        <v>194</v>
      </c>
    </row>
    <row r="36" spans="1:185" x14ac:dyDescent="0.35">
      <c r="A36">
        <v>770168715</v>
      </c>
      <c r="B36" t="s">
        <v>185</v>
      </c>
      <c r="C36" s="1">
        <v>46137</v>
      </c>
      <c r="D36" t="s">
        <v>779</v>
      </c>
      <c r="E36" t="s">
        <v>780</v>
      </c>
      <c r="F36" t="s">
        <v>309</v>
      </c>
      <c r="G36" t="s">
        <v>189</v>
      </c>
      <c r="H36" t="s">
        <v>781</v>
      </c>
      <c r="I36" t="s">
        <v>782</v>
      </c>
      <c r="J36" t="s">
        <v>783</v>
      </c>
      <c r="K36" t="s">
        <v>192</v>
      </c>
      <c r="L36" t="s">
        <v>784</v>
      </c>
      <c r="M36" t="s">
        <v>785</v>
      </c>
      <c r="P36" t="s">
        <v>195</v>
      </c>
      <c r="Q36" t="s">
        <v>593</v>
      </c>
      <c r="R36" t="s">
        <v>194</v>
      </c>
      <c r="S36">
        <v>301</v>
      </c>
      <c r="T36">
        <v>2600</v>
      </c>
      <c r="U36">
        <v>1390</v>
      </c>
      <c r="V36">
        <v>1210</v>
      </c>
      <c r="W36">
        <v>200</v>
      </c>
      <c r="X36">
        <v>300</v>
      </c>
      <c r="Y36">
        <v>530</v>
      </c>
      <c r="Z36">
        <v>360</v>
      </c>
      <c r="AA36">
        <v>190</v>
      </c>
      <c r="AB36">
        <v>290</v>
      </c>
      <c r="AC36">
        <v>410</v>
      </c>
      <c r="AD36">
        <v>320</v>
      </c>
      <c r="AE36" t="s">
        <v>197</v>
      </c>
      <c r="AF36" t="s">
        <v>194</v>
      </c>
      <c r="AG36" t="s">
        <v>194</v>
      </c>
      <c r="AH36" t="s">
        <v>194</v>
      </c>
      <c r="AI36" t="s">
        <v>194</v>
      </c>
      <c r="AJ36">
        <v>830</v>
      </c>
      <c r="AK36">
        <v>15</v>
      </c>
      <c r="AL36">
        <v>3</v>
      </c>
      <c r="AM36">
        <v>7</v>
      </c>
      <c r="AN36">
        <v>0</v>
      </c>
      <c r="AO36" t="s">
        <v>194</v>
      </c>
      <c r="AP36">
        <v>0</v>
      </c>
      <c r="AQ36">
        <v>0</v>
      </c>
      <c r="AR36">
        <v>10</v>
      </c>
      <c r="AS36">
        <v>0</v>
      </c>
      <c r="AT36">
        <v>35</v>
      </c>
      <c r="AU36">
        <v>59</v>
      </c>
      <c r="AV36">
        <v>34</v>
      </c>
      <c r="AW36">
        <v>25</v>
      </c>
      <c r="AX36">
        <v>5</v>
      </c>
      <c r="AY36">
        <v>15</v>
      </c>
      <c r="AZ36">
        <v>9</v>
      </c>
      <c r="BA36">
        <v>5</v>
      </c>
      <c r="BB36">
        <v>36</v>
      </c>
      <c r="BC36">
        <v>0</v>
      </c>
      <c r="BD36">
        <v>23</v>
      </c>
      <c r="BE36">
        <v>0</v>
      </c>
      <c r="BF36">
        <v>0</v>
      </c>
      <c r="BG36" t="s">
        <v>194</v>
      </c>
      <c r="BH36" t="s">
        <v>198</v>
      </c>
      <c r="BI36">
        <v>0</v>
      </c>
      <c r="BJ36">
        <v>0</v>
      </c>
      <c r="BK36">
        <v>4</v>
      </c>
      <c r="BL36">
        <v>0</v>
      </c>
      <c r="BM36" t="s">
        <v>194</v>
      </c>
      <c r="BN36" t="s">
        <v>194</v>
      </c>
      <c r="BO36" t="s">
        <v>194</v>
      </c>
      <c r="BP36" t="s">
        <v>194</v>
      </c>
      <c r="BQ36" t="s">
        <v>194</v>
      </c>
      <c r="BR36" t="s">
        <v>468</v>
      </c>
      <c r="BS36" t="s">
        <v>200</v>
      </c>
      <c r="BT36" t="s">
        <v>197</v>
      </c>
      <c r="BU36" t="s">
        <v>208</v>
      </c>
      <c r="BV36" t="s">
        <v>200</v>
      </c>
      <c r="BW36" t="s">
        <v>197</v>
      </c>
      <c r="BX36" t="s">
        <v>208</v>
      </c>
      <c r="BY36" t="s">
        <v>202</v>
      </c>
      <c r="BZ36" t="s">
        <v>197</v>
      </c>
      <c r="CA36">
        <v>0</v>
      </c>
      <c r="CB36">
        <v>0</v>
      </c>
      <c r="CC36">
        <v>1</v>
      </c>
      <c r="CD36">
        <v>0</v>
      </c>
      <c r="CE36">
        <v>0</v>
      </c>
      <c r="CF36">
        <v>1</v>
      </c>
      <c r="CG36">
        <v>0</v>
      </c>
      <c r="CH36">
        <v>0</v>
      </c>
      <c r="CI36">
        <v>0</v>
      </c>
      <c r="CJ36">
        <v>0</v>
      </c>
      <c r="CK36">
        <v>1</v>
      </c>
      <c r="CL36">
        <v>0</v>
      </c>
      <c r="CM36">
        <v>0</v>
      </c>
      <c r="CN36">
        <v>0</v>
      </c>
      <c r="CO36">
        <v>1</v>
      </c>
      <c r="CP36">
        <v>0</v>
      </c>
      <c r="CQ36">
        <v>0</v>
      </c>
      <c r="CR36">
        <v>0</v>
      </c>
      <c r="CS36">
        <v>1</v>
      </c>
      <c r="CT36">
        <v>0</v>
      </c>
      <c r="CU36">
        <v>0</v>
      </c>
      <c r="CV36">
        <v>1</v>
      </c>
      <c r="CW36">
        <v>0</v>
      </c>
      <c r="CX36">
        <v>0</v>
      </c>
      <c r="CY36" t="s">
        <v>194</v>
      </c>
      <c r="CZ36" t="s">
        <v>194</v>
      </c>
      <c r="DA36">
        <v>1</v>
      </c>
      <c r="DB36" t="s">
        <v>786</v>
      </c>
      <c r="DC36">
        <v>0</v>
      </c>
      <c r="DD36" t="s">
        <v>194</v>
      </c>
      <c r="DE36">
        <v>0</v>
      </c>
      <c r="DF36" t="s">
        <v>206</v>
      </c>
      <c r="DG36" t="s">
        <v>206</v>
      </c>
      <c r="DH36" t="s">
        <v>238</v>
      </c>
      <c r="DI36" t="s">
        <v>206</v>
      </c>
      <c r="DJ36" t="s">
        <v>206</v>
      </c>
      <c r="DK36" t="s">
        <v>206</v>
      </c>
      <c r="DL36" t="s">
        <v>201</v>
      </c>
      <c r="DM36" t="s">
        <v>197</v>
      </c>
      <c r="DN36" t="s">
        <v>197</v>
      </c>
      <c r="DO36" t="s">
        <v>197</v>
      </c>
      <c r="DP36" t="s">
        <v>197</v>
      </c>
      <c r="DQ36" t="s">
        <v>353</v>
      </c>
      <c r="DR36" t="s">
        <v>468</v>
      </c>
      <c r="DS36" t="s">
        <v>197</v>
      </c>
      <c r="DT36" t="s">
        <v>194</v>
      </c>
      <c r="DU36" t="s">
        <v>197</v>
      </c>
      <c r="DV36" t="s">
        <v>194</v>
      </c>
      <c r="DW36" t="s">
        <v>418</v>
      </c>
      <c r="DX36" t="s">
        <v>197</v>
      </c>
      <c r="DY36" t="s">
        <v>211</v>
      </c>
      <c r="DZ36" t="s">
        <v>265</v>
      </c>
      <c r="EA36" t="s">
        <v>787</v>
      </c>
      <c r="EB36" t="s">
        <v>214</v>
      </c>
      <c r="EC36" t="s">
        <v>788</v>
      </c>
      <c r="ED36" t="s">
        <v>787</v>
      </c>
      <c r="EE36" t="s">
        <v>219</v>
      </c>
      <c r="EF36" t="s">
        <v>217</v>
      </c>
      <c r="EG36" t="s">
        <v>789</v>
      </c>
      <c r="EH36" s="2">
        <v>46137.231041666666</v>
      </c>
      <c r="EI36" t="s">
        <v>219</v>
      </c>
      <c r="EJ36" t="s">
        <v>219</v>
      </c>
      <c r="EK36" t="s">
        <v>220</v>
      </c>
      <c r="EL36" t="s">
        <v>194</v>
      </c>
      <c r="EM36" t="s">
        <v>222</v>
      </c>
      <c r="EN36" t="s">
        <v>194</v>
      </c>
      <c r="EO36">
        <v>3</v>
      </c>
      <c r="EP36">
        <v>7</v>
      </c>
      <c r="EQ36">
        <v>11</v>
      </c>
      <c r="ER36">
        <v>4</v>
      </c>
      <c r="ES36">
        <v>0</v>
      </c>
      <c r="ET36">
        <v>0</v>
      </c>
      <c r="EU36">
        <v>5</v>
      </c>
      <c r="EV36">
        <v>0</v>
      </c>
      <c r="EW36" t="s">
        <v>194</v>
      </c>
      <c r="EX36" t="s">
        <v>194</v>
      </c>
      <c r="EY36" t="s">
        <v>194</v>
      </c>
      <c r="EZ36" t="s">
        <v>194</v>
      </c>
      <c r="FA36" t="s">
        <v>194</v>
      </c>
      <c r="FB36" t="s">
        <v>194</v>
      </c>
      <c r="FC36" t="s">
        <v>194</v>
      </c>
      <c r="FD36" t="s">
        <v>194</v>
      </c>
      <c r="FE36" t="s">
        <v>194</v>
      </c>
      <c r="FF36" t="s">
        <v>194</v>
      </c>
      <c r="FG36" t="s">
        <v>194</v>
      </c>
      <c r="FH36" t="s">
        <v>194</v>
      </c>
      <c r="FI36" t="s">
        <v>194</v>
      </c>
      <c r="FJ36" t="s">
        <v>194</v>
      </c>
      <c r="FK36" t="s">
        <v>194</v>
      </c>
      <c r="FL36" t="s">
        <v>194</v>
      </c>
      <c r="FM36" t="s">
        <v>194</v>
      </c>
      <c r="FN36" t="s">
        <v>194</v>
      </c>
      <c r="FO36" t="s">
        <v>194</v>
      </c>
      <c r="FP36" t="s">
        <v>194</v>
      </c>
      <c r="FQ36" t="s">
        <v>194</v>
      </c>
      <c r="FR36" t="s">
        <v>194</v>
      </c>
      <c r="FS36" t="s">
        <v>194</v>
      </c>
      <c r="FT36" t="s">
        <v>194</v>
      </c>
      <c r="FU36" t="s">
        <v>194</v>
      </c>
      <c r="FV36" t="s">
        <v>194</v>
      </c>
      <c r="FW36" t="s">
        <v>194</v>
      </c>
      <c r="FX36" t="s">
        <v>194</v>
      </c>
      <c r="FY36" t="s">
        <v>194</v>
      </c>
      <c r="FZ36" t="s">
        <v>194</v>
      </c>
      <c r="GA36" t="s">
        <v>194</v>
      </c>
      <c r="GB36" t="s">
        <v>194</v>
      </c>
      <c r="GC36" t="s">
        <v>194</v>
      </c>
    </row>
    <row r="37" spans="1:185" ht="261" x14ac:dyDescent="0.35">
      <c r="A37">
        <v>770227856</v>
      </c>
      <c r="B37" t="s">
        <v>185</v>
      </c>
      <c r="C37" s="1">
        <v>46137</v>
      </c>
      <c r="D37" t="s">
        <v>790</v>
      </c>
      <c r="E37" t="s">
        <v>791</v>
      </c>
      <c r="F37" t="s">
        <v>705</v>
      </c>
      <c r="G37" t="s">
        <v>189</v>
      </c>
      <c r="H37" t="s">
        <v>792</v>
      </c>
      <c r="I37" t="s">
        <v>793</v>
      </c>
      <c r="J37" t="s">
        <v>794</v>
      </c>
      <c r="K37" t="s">
        <v>192</v>
      </c>
      <c r="L37" t="s">
        <v>795</v>
      </c>
      <c r="M37" t="s">
        <v>728</v>
      </c>
      <c r="P37" t="s">
        <v>347</v>
      </c>
      <c r="Q37" t="s">
        <v>196</v>
      </c>
      <c r="R37" t="s">
        <v>194</v>
      </c>
      <c r="S37">
        <v>41</v>
      </c>
      <c r="T37">
        <v>200</v>
      </c>
      <c r="U37">
        <v>101</v>
      </c>
      <c r="V37">
        <v>99</v>
      </c>
      <c r="W37">
        <v>11</v>
      </c>
      <c r="X37">
        <v>37</v>
      </c>
      <c r="Y37">
        <v>31</v>
      </c>
      <c r="Z37">
        <v>22</v>
      </c>
      <c r="AA37">
        <v>0</v>
      </c>
      <c r="AB37">
        <v>35</v>
      </c>
      <c r="AC37">
        <v>53</v>
      </c>
      <c r="AD37">
        <v>11</v>
      </c>
      <c r="AE37" t="s">
        <v>197</v>
      </c>
      <c r="AF37" t="s">
        <v>194</v>
      </c>
      <c r="AG37" t="s">
        <v>194</v>
      </c>
      <c r="AH37" t="s">
        <v>194</v>
      </c>
      <c r="AI37" t="s">
        <v>194</v>
      </c>
      <c r="AJ37">
        <v>68</v>
      </c>
      <c r="AK37">
        <v>2</v>
      </c>
      <c r="AL37">
        <v>2</v>
      </c>
      <c r="AM37">
        <v>0</v>
      </c>
      <c r="AN37">
        <v>0</v>
      </c>
      <c r="AO37" t="s">
        <v>194</v>
      </c>
      <c r="AP37">
        <v>0</v>
      </c>
      <c r="AQ37">
        <v>0</v>
      </c>
      <c r="AR37">
        <v>0</v>
      </c>
      <c r="AS37">
        <v>0</v>
      </c>
      <c r="AT37">
        <v>0</v>
      </c>
      <c r="AU37">
        <v>0</v>
      </c>
      <c r="AV37">
        <v>0</v>
      </c>
      <c r="AW37">
        <v>0</v>
      </c>
      <c r="AX37" t="s">
        <v>194</v>
      </c>
      <c r="AY37" t="s">
        <v>194</v>
      </c>
      <c r="AZ37" t="s">
        <v>194</v>
      </c>
      <c r="BA37" t="s">
        <v>194</v>
      </c>
      <c r="BB37">
        <v>0</v>
      </c>
      <c r="BC37">
        <v>0</v>
      </c>
      <c r="BD37">
        <v>0</v>
      </c>
      <c r="BE37">
        <v>0</v>
      </c>
      <c r="BF37">
        <v>0</v>
      </c>
      <c r="BG37" t="s">
        <v>194</v>
      </c>
      <c r="BH37" t="s">
        <v>198</v>
      </c>
      <c r="BI37">
        <v>0</v>
      </c>
      <c r="BJ37">
        <v>0</v>
      </c>
      <c r="BK37">
        <v>8</v>
      </c>
      <c r="BL37">
        <v>0</v>
      </c>
      <c r="BM37" t="s">
        <v>194</v>
      </c>
      <c r="BN37" t="s">
        <v>194</v>
      </c>
      <c r="BO37" t="s">
        <v>194</v>
      </c>
      <c r="BP37" t="s">
        <v>194</v>
      </c>
      <c r="BQ37" t="s">
        <v>194</v>
      </c>
      <c r="BR37">
        <v>0</v>
      </c>
      <c r="BS37" t="s">
        <v>197</v>
      </c>
      <c r="BT37" t="s">
        <v>194</v>
      </c>
      <c r="BU37" t="s">
        <v>194</v>
      </c>
      <c r="BV37" t="s">
        <v>200</v>
      </c>
      <c r="BW37" t="s">
        <v>200</v>
      </c>
      <c r="BX37" t="s">
        <v>208</v>
      </c>
      <c r="BY37" t="s">
        <v>202</v>
      </c>
      <c r="BZ37" t="s">
        <v>197</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t="s">
        <v>194</v>
      </c>
      <c r="CZ37" t="s">
        <v>194</v>
      </c>
      <c r="DA37">
        <v>1</v>
      </c>
      <c r="DB37" t="s">
        <v>796</v>
      </c>
      <c r="DC37">
        <v>2</v>
      </c>
      <c r="DD37" t="s">
        <v>797</v>
      </c>
      <c r="DE37">
        <v>0</v>
      </c>
      <c r="DF37" t="s">
        <v>238</v>
      </c>
      <c r="DG37" t="s">
        <v>205</v>
      </c>
      <c r="DH37" t="s">
        <v>205</v>
      </c>
      <c r="DI37" t="s">
        <v>206</v>
      </c>
      <c r="DJ37" t="s">
        <v>207</v>
      </c>
      <c r="DK37" t="s">
        <v>207</v>
      </c>
      <c r="DL37" t="s">
        <v>208</v>
      </c>
      <c r="DM37" t="s">
        <v>197</v>
      </c>
      <c r="DN37" t="s">
        <v>200</v>
      </c>
      <c r="DO37" t="s">
        <v>197</v>
      </c>
      <c r="DP37" t="s">
        <v>197</v>
      </c>
      <c r="DQ37" t="s">
        <v>209</v>
      </c>
      <c r="DR37" t="s">
        <v>798</v>
      </c>
      <c r="DS37" t="s">
        <v>197</v>
      </c>
      <c r="DT37" t="s">
        <v>194</v>
      </c>
      <c r="DU37" t="s">
        <v>197</v>
      </c>
      <c r="DV37" t="s">
        <v>194</v>
      </c>
      <c r="DW37" t="s">
        <v>418</v>
      </c>
      <c r="DX37" t="s">
        <v>240</v>
      </c>
      <c r="DY37" t="s">
        <v>211</v>
      </c>
      <c r="DZ37" t="s">
        <v>265</v>
      </c>
      <c r="EA37" t="s">
        <v>799</v>
      </c>
      <c r="EB37" t="s">
        <v>214</v>
      </c>
      <c r="EC37" t="s">
        <v>800</v>
      </c>
      <c r="ED37" t="s">
        <v>799</v>
      </c>
      <c r="EE37" t="s">
        <v>801</v>
      </c>
      <c r="EF37" t="s">
        <v>217</v>
      </c>
      <c r="EG37" t="s">
        <v>802</v>
      </c>
      <c r="EH37" s="2">
        <v>46137.412187499998</v>
      </c>
      <c r="EI37" t="s">
        <v>219</v>
      </c>
      <c r="EJ37" t="s">
        <v>219</v>
      </c>
      <c r="EK37" t="s">
        <v>220</v>
      </c>
      <c r="EL37" t="s">
        <v>718</v>
      </c>
      <c r="EM37" t="s">
        <v>222</v>
      </c>
      <c r="EN37" t="s">
        <v>803</v>
      </c>
      <c r="EO37" t="s">
        <v>194</v>
      </c>
      <c r="EP37" t="s">
        <v>194</v>
      </c>
      <c r="EQ37" t="s">
        <v>194</v>
      </c>
      <c r="ER37" t="s">
        <v>194</v>
      </c>
      <c r="ES37">
        <v>0</v>
      </c>
      <c r="ET37">
        <v>0</v>
      </c>
      <c r="EU37">
        <v>8</v>
      </c>
      <c r="EV37">
        <v>0</v>
      </c>
      <c r="EW37" t="s">
        <v>194</v>
      </c>
      <c r="EX37" t="s">
        <v>194</v>
      </c>
      <c r="EY37" t="s">
        <v>194</v>
      </c>
      <c r="EZ37" t="s">
        <v>194</v>
      </c>
      <c r="FA37" t="s">
        <v>194</v>
      </c>
      <c r="FB37" t="s">
        <v>804</v>
      </c>
      <c r="FC37" t="s">
        <v>805</v>
      </c>
      <c r="FD37" s="3" t="s">
        <v>806</v>
      </c>
      <c r="FE37" t="s">
        <v>199</v>
      </c>
      <c r="FF37">
        <v>0</v>
      </c>
      <c r="FG37">
        <v>0</v>
      </c>
      <c r="FH37">
        <v>0</v>
      </c>
      <c r="FI37">
        <v>0</v>
      </c>
      <c r="FJ37" t="s">
        <v>199</v>
      </c>
      <c r="FK37" t="s">
        <v>199</v>
      </c>
      <c r="FL37" t="s">
        <v>807</v>
      </c>
      <c r="FM37" t="s">
        <v>194</v>
      </c>
      <c r="FN37" t="s">
        <v>199</v>
      </c>
      <c r="FO37" t="s">
        <v>199</v>
      </c>
      <c r="FP37" t="s">
        <v>199</v>
      </c>
      <c r="FQ37" t="s">
        <v>199</v>
      </c>
      <c r="FR37" t="s">
        <v>199</v>
      </c>
      <c r="FS37" s="3" t="s">
        <v>808</v>
      </c>
      <c r="FT37" t="s">
        <v>194</v>
      </c>
      <c r="FU37" t="s">
        <v>199</v>
      </c>
      <c r="FV37" t="s">
        <v>194</v>
      </c>
      <c r="FW37" t="s">
        <v>194</v>
      </c>
      <c r="FX37" t="s">
        <v>194</v>
      </c>
      <c r="FY37" t="s">
        <v>194</v>
      </c>
      <c r="FZ37" t="s">
        <v>194</v>
      </c>
      <c r="GA37" t="s">
        <v>194</v>
      </c>
      <c r="GB37" t="s">
        <v>194</v>
      </c>
      <c r="GC37" t="s">
        <v>194</v>
      </c>
    </row>
    <row r="38" spans="1:185" x14ac:dyDescent="0.35">
      <c r="A38">
        <v>770244279</v>
      </c>
      <c r="B38" t="s">
        <v>185</v>
      </c>
      <c r="C38" s="1">
        <v>46137</v>
      </c>
      <c r="D38" t="s">
        <v>809</v>
      </c>
      <c r="E38" t="s">
        <v>810</v>
      </c>
      <c r="F38" t="s">
        <v>309</v>
      </c>
      <c r="G38" t="s">
        <v>189</v>
      </c>
      <c r="H38" t="s">
        <v>811</v>
      </c>
      <c r="I38" t="s">
        <v>812</v>
      </c>
      <c r="J38" t="s">
        <v>813</v>
      </c>
      <c r="K38" t="s">
        <v>192</v>
      </c>
      <c r="L38" t="s">
        <v>814</v>
      </c>
      <c r="M38" t="s">
        <v>815</v>
      </c>
      <c r="P38" t="s">
        <v>195</v>
      </c>
      <c r="Q38" t="s">
        <v>635</v>
      </c>
      <c r="R38" t="s">
        <v>194</v>
      </c>
      <c r="S38">
        <v>55</v>
      </c>
      <c r="T38">
        <v>229</v>
      </c>
      <c r="U38">
        <v>131</v>
      </c>
      <c r="V38">
        <v>98</v>
      </c>
      <c r="W38">
        <v>20</v>
      </c>
      <c r="X38">
        <v>28</v>
      </c>
      <c r="Y38">
        <v>69</v>
      </c>
      <c r="Z38">
        <v>14</v>
      </c>
      <c r="AA38">
        <v>8</v>
      </c>
      <c r="AB38">
        <v>31</v>
      </c>
      <c r="AC38">
        <v>49</v>
      </c>
      <c r="AD38">
        <v>10</v>
      </c>
      <c r="AE38" t="s">
        <v>197</v>
      </c>
      <c r="AF38" t="s">
        <v>194</v>
      </c>
      <c r="AG38" t="s">
        <v>194</v>
      </c>
      <c r="AH38" t="s">
        <v>194</v>
      </c>
      <c r="AI38" t="s">
        <v>194</v>
      </c>
      <c r="AJ38">
        <v>97</v>
      </c>
      <c r="AK38">
        <v>0</v>
      </c>
      <c r="AL38">
        <v>0</v>
      </c>
      <c r="AM38">
        <v>0</v>
      </c>
      <c r="AN38">
        <v>0</v>
      </c>
      <c r="AO38" t="s">
        <v>194</v>
      </c>
      <c r="AP38">
        <v>0</v>
      </c>
      <c r="AQ38">
        <v>0</v>
      </c>
      <c r="AR38">
        <v>0</v>
      </c>
      <c r="AS38">
        <v>0</v>
      </c>
      <c r="AT38">
        <v>0</v>
      </c>
      <c r="AU38">
        <v>0</v>
      </c>
      <c r="AV38">
        <v>0</v>
      </c>
      <c r="AW38">
        <v>0</v>
      </c>
      <c r="AX38" t="s">
        <v>194</v>
      </c>
      <c r="AY38" t="s">
        <v>194</v>
      </c>
      <c r="AZ38" t="s">
        <v>194</v>
      </c>
      <c r="BA38" t="s">
        <v>194</v>
      </c>
      <c r="BB38">
        <v>0</v>
      </c>
      <c r="BC38">
        <v>0</v>
      </c>
      <c r="BD38">
        <v>0</v>
      </c>
      <c r="BE38">
        <v>0</v>
      </c>
      <c r="BF38">
        <v>0</v>
      </c>
      <c r="BG38" t="s">
        <v>194</v>
      </c>
      <c r="BH38" t="s">
        <v>816</v>
      </c>
      <c r="BI38">
        <v>18</v>
      </c>
      <c r="BJ38">
        <v>0</v>
      </c>
      <c r="BK38">
        <v>0</v>
      </c>
      <c r="BL38">
        <v>0</v>
      </c>
      <c r="BM38" t="s">
        <v>194</v>
      </c>
      <c r="BN38" t="s">
        <v>194</v>
      </c>
      <c r="BO38" t="s">
        <v>194</v>
      </c>
      <c r="BP38" t="s">
        <v>194</v>
      </c>
      <c r="BQ38" t="s">
        <v>194</v>
      </c>
      <c r="BR38">
        <v>0</v>
      </c>
      <c r="BS38" t="s">
        <v>200</v>
      </c>
      <c r="BT38" t="s">
        <v>200</v>
      </c>
      <c r="BU38" t="s">
        <v>467</v>
      </c>
      <c r="BV38" t="s">
        <v>200</v>
      </c>
      <c r="BW38" t="s">
        <v>200</v>
      </c>
      <c r="BX38" t="s">
        <v>467</v>
      </c>
      <c r="BY38" t="s">
        <v>202</v>
      </c>
      <c r="BZ38" t="s">
        <v>197</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t="s">
        <v>194</v>
      </c>
      <c r="CZ38" t="s">
        <v>194</v>
      </c>
      <c r="DA38">
        <v>0</v>
      </c>
      <c r="DB38" t="s">
        <v>194</v>
      </c>
      <c r="DC38">
        <v>0</v>
      </c>
      <c r="DD38" t="s">
        <v>194</v>
      </c>
      <c r="DE38">
        <v>0</v>
      </c>
      <c r="DF38" t="s">
        <v>205</v>
      </c>
      <c r="DG38" t="s">
        <v>205</v>
      </c>
      <c r="DH38" t="s">
        <v>205</v>
      </c>
      <c r="DI38" t="s">
        <v>207</v>
      </c>
      <c r="DJ38" t="s">
        <v>207</v>
      </c>
      <c r="DK38" t="s">
        <v>207</v>
      </c>
      <c r="DL38" t="s">
        <v>467</v>
      </c>
      <c r="DM38" t="s">
        <v>200</v>
      </c>
      <c r="DN38" t="s">
        <v>200</v>
      </c>
      <c r="DO38" t="s">
        <v>197</v>
      </c>
      <c r="DP38" t="s">
        <v>197</v>
      </c>
      <c r="DQ38" t="s">
        <v>209</v>
      </c>
      <c r="DR38" t="s">
        <v>817</v>
      </c>
      <c r="DS38" t="s">
        <v>197</v>
      </c>
      <c r="DT38" t="s">
        <v>194</v>
      </c>
      <c r="DU38" t="s">
        <v>197</v>
      </c>
      <c r="DV38" t="s">
        <v>194</v>
      </c>
      <c r="DW38" t="s">
        <v>418</v>
      </c>
      <c r="DX38" t="s">
        <v>240</v>
      </c>
      <c r="DY38" t="s">
        <v>211</v>
      </c>
      <c r="DZ38" t="s">
        <v>265</v>
      </c>
      <c r="EA38" t="s">
        <v>818</v>
      </c>
      <c r="EB38" t="s">
        <v>214</v>
      </c>
      <c r="EC38" t="s">
        <v>819</v>
      </c>
      <c r="ED38" t="s">
        <v>818</v>
      </c>
      <c r="EE38" t="s">
        <v>219</v>
      </c>
      <c r="EF38" t="s">
        <v>217</v>
      </c>
      <c r="EG38" t="s">
        <v>820</v>
      </c>
      <c r="EH38" s="2">
        <v>46137.452384259261</v>
      </c>
      <c r="EI38" t="s">
        <v>219</v>
      </c>
      <c r="EJ38" t="s">
        <v>219</v>
      </c>
      <c r="EK38" t="s">
        <v>220</v>
      </c>
      <c r="EL38" t="s">
        <v>194</v>
      </c>
      <c r="EM38" t="s">
        <v>222</v>
      </c>
      <c r="EN38" t="s">
        <v>194</v>
      </c>
      <c r="EO38" t="s">
        <v>194</v>
      </c>
      <c r="EP38" t="s">
        <v>194</v>
      </c>
      <c r="EQ38" t="s">
        <v>194</v>
      </c>
      <c r="ER38" t="s">
        <v>194</v>
      </c>
      <c r="ES38" t="s">
        <v>194</v>
      </c>
      <c r="ET38" t="s">
        <v>194</v>
      </c>
      <c r="EU38" t="s">
        <v>194</v>
      </c>
      <c r="EV38" t="s">
        <v>194</v>
      </c>
      <c r="EW38" t="s">
        <v>194</v>
      </c>
      <c r="EX38" t="s">
        <v>194</v>
      </c>
      <c r="EY38" t="s">
        <v>194</v>
      </c>
      <c r="EZ38" t="s">
        <v>194</v>
      </c>
      <c r="FA38" t="s">
        <v>194</v>
      </c>
      <c r="FB38" t="s">
        <v>194</v>
      </c>
      <c r="FC38" t="s">
        <v>194</v>
      </c>
      <c r="FD38" t="s">
        <v>194</v>
      </c>
      <c r="FE38">
        <v>0</v>
      </c>
      <c r="FF38">
        <v>0</v>
      </c>
      <c r="FG38">
        <v>0</v>
      </c>
      <c r="FH38">
        <v>0</v>
      </c>
      <c r="FI38">
        <v>0</v>
      </c>
      <c r="FJ38" t="s">
        <v>194</v>
      </c>
      <c r="FK38" t="s">
        <v>194</v>
      </c>
      <c r="FL38" t="s">
        <v>194</v>
      </c>
      <c r="FM38" t="s">
        <v>194</v>
      </c>
      <c r="FN38" t="s">
        <v>194</v>
      </c>
      <c r="FO38" t="s">
        <v>194</v>
      </c>
      <c r="FP38" t="s">
        <v>194</v>
      </c>
      <c r="FQ38" t="s">
        <v>194</v>
      </c>
      <c r="FR38" t="s">
        <v>194</v>
      </c>
      <c r="FS38" t="s">
        <v>821</v>
      </c>
      <c r="FT38" t="s">
        <v>194</v>
      </c>
      <c r="FU38" t="s">
        <v>194</v>
      </c>
      <c r="FV38" t="s">
        <v>194</v>
      </c>
      <c r="FW38" t="s">
        <v>194</v>
      </c>
      <c r="FX38" t="s">
        <v>194</v>
      </c>
      <c r="FY38" t="s">
        <v>194</v>
      </c>
      <c r="FZ38" t="s">
        <v>194</v>
      </c>
      <c r="GA38" t="s">
        <v>194</v>
      </c>
      <c r="GB38" t="s">
        <v>194</v>
      </c>
      <c r="GC38" t="s">
        <v>194</v>
      </c>
    </row>
    <row r="39" spans="1:185" x14ac:dyDescent="0.35">
      <c r="A39">
        <v>770247815</v>
      </c>
      <c r="B39" t="s">
        <v>185</v>
      </c>
      <c r="C39" s="1">
        <v>46137</v>
      </c>
      <c r="D39" t="s">
        <v>822</v>
      </c>
      <c r="E39" t="s">
        <v>823</v>
      </c>
      <c r="F39" t="s">
        <v>309</v>
      </c>
      <c r="G39" t="s">
        <v>189</v>
      </c>
      <c r="H39" t="s">
        <v>824</v>
      </c>
      <c r="I39" t="s">
        <v>825</v>
      </c>
      <c r="J39" t="s">
        <v>826</v>
      </c>
      <c r="K39" t="s">
        <v>192</v>
      </c>
      <c r="L39" t="s">
        <v>827</v>
      </c>
      <c r="M39" t="s">
        <v>828</v>
      </c>
      <c r="P39" t="s">
        <v>829</v>
      </c>
      <c r="Q39" t="s">
        <v>635</v>
      </c>
      <c r="R39" t="s">
        <v>194</v>
      </c>
      <c r="S39">
        <v>64</v>
      </c>
      <c r="T39">
        <v>423</v>
      </c>
      <c r="U39">
        <v>272</v>
      </c>
      <c r="V39">
        <v>151</v>
      </c>
      <c r="W39">
        <v>35</v>
      </c>
      <c r="X39">
        <v>83</v>
      </c>
      <c r="Y39">
        <v>138</v>
      </c>
      <c r="Z39">
        <v>16</v>
      </c>
      <c r="AA39">
        <v>20</v>
      </c>
      <c r="AB39">
        <v>55</v>
      </c>
      <c r="AC39">
        <v>65</v>
      </c>
      <c r="AD39">
        <v>11</v>
      </c>
      <c r="AE39" t="s">
        <v>200</v>
      </c>
      <c r="AF39">
        <v>2</v>
      </c>
      <c r="AG39">
        <v>0</v>
      </c>
      <c r="AH39">
        <v>0</v>
      </c>
      <c r="AI39">
        <v>0</v>
      </c>
      <c r="AJ39">
        <v>221</v>
      </c>
      <c r="AK39">
        <v>6</v>
      </c>
      <c r="AL39">
        <v>5</v>
      </c>
      <c r="AM39">
        <v>10</v>
      </c>
      <c r="AN39">
        <v>0</v>
      </c>
      <c r="AO39" t="s">
        <v>194</v>
      </c>
      <c r="AP39">
        <v>0</v>
      </c>
      <c r="AQ39">
        <v>0</v>
      </c>
      <c r="AR39">
        <v>0</v>
      </c>
      <c r="AS39">
        <v>0</v>
      </c>
      <c r="AT39">
        <v>0</v>
      </c>
      <c r="AU39">
        <v>0</v>
      </c>
      <c r="AV39">
        <v>0</v>
      </c>
      <c r="AW39">
        <v>0</v>
      </c>
      <c r="AX39" t="s">
        <v>194</v>
      </c>
      <c r="AY39" t="s">
        <v>194</v>
      </c>
      <c r="AZ39" t="s">
        <v>194</v>
      </c>
      <c r="BA39" t="s">
        <v>194</v>
      </c>
      <c r="BB39">
        <v>0</v>
      </c>
      <c r="BC39">
        <v>0</v>
      </c>
      <c r="BD39">
        <v>0</v>
      </c>
      <c r="BE39">
        <v>0</v>
      </c>
      <c r="BF39">
        <v>0</v>
      </c>
      <c r="BG39" t="s">
        <v>194</v>
      </c>
      <c r="BH39" t="s">
        <v>198</v>
      </c>
      <c r="BI39">
        <v>18</v>
      </c>
      <c r="BJ39">
        <v>0</v>
      </c>
      <c r="BK39">
        <v>0</v>
      </c>
      <c r="BL39">
        <v>0</v>
      </c>
      <c r="BM39" t="s">
        <v>194</v>
      </c>
      <c r="BN39" t="s">
        <v>194</v>
      </c>
      <c r="BO39" t="s">
        <v>194</v>
      </c>
      <c r="BP39" t="s">
        <v>194</v>
      </c>
      <c r="BQ39" t="s">
        <v>194</v>
      </c>
      <c r="BR39">
        <v>0</v>
      </c>
      <c r="BS39" t="s">
        <v>200</v>
      </c>
      <c r="BT39" t="s">
        <v>200</v>
      </c>
      <c r="BU39" t="s">
        <v>467</v>
      </c>
      <c r="BV39" t="s">
        <v>200</v>
      </c>
      <c r="BW39" t="s">
        <v>200</v>
      </c>
      <c r="BX39" t="s">
        <v>467</v>
      </c>
      <c r="BY39" t="s">
        <v>350</v>
      </c>
      <c r="BZ39" t="s">
        <v>197</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t="s">
        <v>194</v>
      </c>
      <c r="CZ39" t="s">
        <v>194</v>
      </c>
      <c r="DA39">
        <v>0</v>
      </c>
      <c r="DB39" t="s">
        <v>194</v>
      </c>
      <c r="DC39">
        <v>0</v>
      </c>
      <c r="DD39" t="s">
        <v>194</v>
      </c>
      <c r="DE39">
        <v>0</v>
      </c>
      <c r="DF39" t="s">
        <v>205</v>
      </c>
      <c r="DG39" t="s">
        <v>205</v>
      </c>
      <c r="DH39" t="s">
        <v>207</v>
      </c>
      <c r="DI39" t="s">
        <v>205</v>
      </c>
      <c r="DJ39" t="s">
        <v>207</v>
      </c>
      <c r="DK39" t="s">
        <v>207</v>
      </c>
      <c r="DL39" t="s">
        <v>467</v>
      </c>
      <c r="DM39" t="s">
        <v>200</v>
      </c>
      <c r="DN39" t="s">
        <v>200</v>
      </c>
      <c r="DO39" t="s">
        <v>200</v>
      </c>
      <c r="DP39" t="s">
        <v>197</v>
      </c>
      <c r="DQ39" t="s">
        <v>209</v>
      </c>
      <c r="DR39" t="s">
        <v>830</v>
      </c>
      <c r="DS39" t="s">
        <v>197</v>
      </c>
      <c r="DT39" t="s">
        <v>194</v>
      </c>
      <c r="DU39" t="s">
        <v>197</v>
      </c>
      <c r="DV39" t="s">
        <v>194</v>
      </c>
      <c r="DW39" t="s">
        <v>199</v>
      </c>
      <c r="DX39" t="s">
        <v>240</v>
      </c>
      <c r="DY39" t="s">
        <v>211</v>
      </c>
      <c r="DZ39" t="s">
        <v>265</v>
      </c>
      <c r="EA39" t="s">
        <v>831</v>
      </c>
      <c r="EB39" t="s">
        <v>214</v>
      </c>
      <c r="EC39" t="s">
        <v>832</v>
      </c>
      <c r="ED39" t="s">
        <v>831</v>
      </c>
      <c r="EE39" t="s">
        <v>219</v>
      </c>
      <c r="EF39" t="s">
        <v>217</v>
      </c>
      <c r="EG39" t="s">
        <v>833</v>
      </c>
      <c r="EH39" s="2">
        <v>46137.461770833332</v>
      </c>
      <c r="EI39" t="s">
        <v>219</v>
      </c>
      <c r="EJ39" t="s">
        <v>219</v>
      </c>
      <c r="EK39" t="s">
        <v>220</v>
      </c>
      <c r="EL39" t="s">
        <v>194</v>
      </c>
      <c r="EM39" t="s">
        <v>222</v>
      </c>
      <c r="EN39" t="s">
        <v>194</v>
      </c>
      <c r="EO39" t="s">
        <v>194</v>
      </c>
      <c r="EP39" t="s">
        <v>194</v>
      </c>
      <c r="EQ39" t="s">
        <v>194</v>
      </c>
      <c r="ER39" t="s">
        <v>194</v>
      </c>
      <c r="ES39">
        <v>23</v>
      </c>
      <c r="ET39">
        <v>0</v>
      </c>
      <c r="EU39">
        <v>0</v>
      </c>
      <c r="EV39">
        <v>0</v>
      </c>
      <c r="EW39" t="s">
        <v>194</v>
      </c>
      <c r="EX39" t="s">
        <v>194</v>
      </c>
      <c r="EY39" t="s">
        <v>194</v>
      </c>
      <c r="EZ39" t="s">
        <v>194</v>
      </c>
      <c r="FA39" t="s">
        <v>194</v>
      </c>
      <c r="FB39" t="s">
        <v>194</v>
      </c>
      <c r="FC39" t="s">
        <v>194</v>
      </c>
      <c r="FD39" t="s">
        <v>194</v>
      </c>
      <c r="FE39">
        <v>0</v>
      </c>
      <c r="FF39" t="s">
        <v>194</v>
      </c>
      <c r="FG39" t="s">
        <v>194</v>
      </c>
      <c r="FH39" t="s">
        <v>194</v>
      </c>
      <c r="FI39" t="s">
        <v>194</v>
      </c>
      <c r="FJ39" t="s">
        <v>194</v>
      </c>
      <c r="FK39" t="s">
        <v>194</v>
      </c>
      <c r="FL39" t="s">
        <v>194</v>
      </c>
      <c r="FM39" t="s">
        <v>194</v>
      </c>
      <c r="FN39" t="s">
        <v>194</v>
      </c>
      <c r="FO39" t="s">
        <v>194</v>
      </c>
      <c r="FP39" t="s">
        <v>194</v>
      </c>
      <c r="FQ39" t="s">
        <v>194</v>
      </c>
      <c r="FR39" t="s">
        <v>194</v>
      </c>
      <c r="FS39" t="s">
        <v>194</v>
      </c>
      <c r="FT39" t="s">
        <v>194</v>
      </c>
      <c r="FU39" t="s">
        <v>194</v>
      </c>
      <c r="FV39" t="s">
        <v>194</v>
      </c>
      <c r="FW39" t="s">
        <v>194</v>
      </c>
      <c r="FX39" t="s">
        <v>194</v>
      </c>
      <c r="FY39" t="s">
        <v>194</v>
      </c>
      <c r="FZ39" t="s">
        <v>194</v>
      </c>
      <c r="GA39" t="s">
        <v>194</v>
      </c>
      <c r="GB39" t="s">
        <v>194</v>
      </c>
      <c r="GC39" t="s">
        <v>194</v>
      </c>
    </row>
    <row r="40" spans="1:185" x14ac:dyDescent="0.35">
      <c r="A40">
        <v>770288616</v>
      </c>
      <c r="B40" t="s">
        <v>185</v>
      </c>
      <c r="C40" s="1">
        <v>46135</v>
      </c>
      <c r="D40" t="s">
        <v>834</v>
      </c>
      <c r="E40" t="s">
        <v>835</v>
      </c>
      <c r="F40" t="s">
        <v>253</v>
      </c>
      <c r="G40" t="s">
        <v>189</v>
      </c>
      <c r="H40" t="s">
        <v>836</v>
      </c>
      <c r="I40" t="s">
        <v>837</v>
      </c>
      <c r="J40" t="s">
        <v>838</v>
      </c>
      <c r="K40" t="s">
        <v>192</v>
      </c>
      <c r="L40" t="s">
        <v>839</v>
      </c>
      <c r="M40" t="s">
        <v>840</v>
      </c>
      <c r="P40" t="s">
        <v>258</v>
      </c>
      <c r="Q40" t="s">
        <v>446</v>
      </c>
      <c r="R40" t="s">
        <v>260</v>
      </c>
      <c r="S40">
        <v>850</v>
      </c>
      <c r="T40">
        <v>4275</v>
      </c>
      <c r="U40">
        <v>2011</v>
      </c>
      <c r="V40">
        <v>2264</v>
      </c>
      <c r="W40">
        <v>800</v>
      </c>
      <c r="X40">
        <v>432</v>
      </c>
      <c r="Y40">
        <v>612</v>
      </c>
      <c r="Z40">
        <v>167</v>
      </c>
      <c r="AA40">
        <v>950</v>
      </c>
      <c r="AB40">
        <v>430</v>
      </c>
      <c r="AC40">
        <v>716</v>
      </c>
      <c r="AD40">
        <v>168</v>
      </c>
      <c r="AE40" t="s">
        <v>200</v>
      </c>
      <c r="AF40">
        <v>115</v>
      </c>
      <c r="AG40">
        <v>5</v>
      </c>
      <c r="AH40">
        <v>0</v>
      </c>
      <c r="AI40">
        <v>2</v>
      </c>
      <c r="AJ40">
        <v>1044</v>
      </c>
      <c r="AK40">
        <v>500</v>
      </c>
      <c r="AL40">
        <v>60</v>
      </c>
      <c r="AM40">
        <v>100</v>
      </c>
      <c r="AN40">
        <v>0</v>
      </c>
      <c r="AO40" t="s">
        <v>194</v>
      </c>
      <c r="AP40">
        <v>14</v>
      </c>
      <c r="AQ40">
        <v>150</v>
      </c>
      <c r="AR40">
        <v>344</v>
      </c>
      <c r="AS40">
        <v>342</v>
      </c>
      <c r="AT40">
        <v>220</v>
      </c>
      <c r="AU40">
        <v>1507</v>
      </c>
      <c r="AV40">
        <v>953</v>
      </c>
      <c r="AW40">
        <v>554</v>
      </c>
      <c r="AX40">
        <v>92</v>
      </c>
      <c r="AY40">
        <v>286</v>
      </c>
      <c r="AZ40">
        <v>500</v>
      </c>
      <c r="BA40">
        <v>75</v>
      </c>
      <c r="BB40">
        <v>597</v>
      </c>
      <c r="BC40">
        <v>350</v>
      </c>
      <c r="BD40">
        <v>560</v>
      </c>
      <c r="BE40">
        <v>0</v>
      </c>
      <c r="BF40">
        <v>0</v>
      </c>
      <c r="BG40" t="s">
        <v>194</v>
      </c>
      <c r="BH40" t="s">
        <v>841</v>
      </c>
      <c r="BI40">
        <v>0</v>
      </c>
      <c r="BJ40">
        <v>0</v>
      </c>
      <c r="BK40">
        <v>200</v>
      </c>
      <c r="BL40">
        <v>2</v>
      </c>
      <c r="BM40" t="s">
        <v>194</v>
      </c>
      <c r="BN40" t="s">
        <v>194</v>
      </c>
      <c r="BO40" t="s">
        <v>194</v>
      </c>
      <c r="BP40" t="s">
        <v>194</v>
      </c>
      <c r="BQ40" t="s">
        <v>194</v>
      </c>
      <c r="BR40">
        <v>100</v>
      </c>
      <c r="BS40" t="s">
        <v>197</v>
      </c>
      <c r="BT40" t="s">
        <v>194</v>
      </c>
      <c r="BU40" t="s">
        <v>194</v>
      </c>
      <c r="BV40" t="s">
        <v>200</v>
      </c>
      <c r="BW40" t="s">
        <v>197</v>
      </c>
      <c r="BX40" t="s">
        <v>262</v>
      </c>
      <c r="BY40" t="s">
        <v>350</v>
      </c>
      <c r="BZ40" t="s">
        <v>197</v>
      </c>
      <c r="CA40">
        <v>0</v>
      </c>
      <c r="CB40">
        <v>0</v>
      </c>
      <c r="CC40">
        <v>5</v>
      </c>
      <c r="CD40">
        <v>0</v>
      </c>
      <c r="CE40">
        <v>0</v>
      </c>
      <c r="CF40">
        <v>0</v>
      </c>
      <c r="CG40">
        <v>0</v>
      </c>
      <c r="CH40">
        <v>0</v>
      </c>
      <c r="CI40">
        <v>0</v>
      </c>
      <c r="CJ40">
        <v>0</v>
      </c>
      <c r="CK40">
        <v>4</v>
      </c>
      <c r="CL40">
        <v>0</v>
      </c>
      <c r="CM40">
        <v>0</v>
      </c>
      <c r="CN40">
        <v>0</v>
      </c>
      <c r="CO40">
        <v>1</v>
      </c>
      <c r="CP40">
        <v>0</v>
      </c>
      <c r="CQ40">
        <v>0</v>
      </c>
      <c r="CR40">
        <v>0</v>
      </c>
      <c r="CS40">
        <v>60</v>
      </c>
      <c r="CT40">
        <v>0</v>
      </c>
      <c r="CU40">
        <v>0</v>
      </c>
      <c r="CV40">
        <v>0</v>
      </c>
      <c r="CW40">
        <v>10</v>
      </c>
      <c r="CX40">
        <v>0</v>
      </c>
      <c r="CY40" t="s">
        <v>194</v>
      </c>
      <c r="CZ40" t="s">
        <v>194</v>
      </c>
      <c r="DA40">
        <v>3</v>
      </c>
      <c r="DB40" t="s">
        <v>842</v>
      </c>
      <c r="DC40">
        <v>1</v>
      </c>
      <c r="DD40" t="s">
        <v>843</v>
      </c>
      <c r="DE40">
        <v>0</v>
      </c>
      <c r="DF40" t="s">
        <v>206</v>
      </c>
      <c r="DG40" t="s">
        <v>238</v>
      </c>
      <c r="DH40" t="s">
        <v>238</v>
      </c>
      <c r="DI40" t="s">
        <v>206</v>
      </c>
      <c r="DJ40" t="s">
        <v>238</v>
      </c>
      <c r="DK40" t="s">
        <v>205</v>
      </c>
      <c r="DL40" t="s">
        <v>262</v>
      </c>
      <c r="DM40" t="s">
        <v>240</v>
      </c>
      <c r="DN40" t="s">
        <v>197</v>
      </c>
      <c r="DO40" t="s">
        <v>200</v>
      </c>
      <c r="DP40" t="s">
        <v>197</v>
      </c>
      <c r="DQ40" t="s">
        <v>209</v>
      </c>
      <c r="DR40" t="s">
        <v>844</v>
      </c>
      <c r="DS40" t="s">
        <v>200</v>
      </c>
      <c r="DT40" t="s">
        <v>845</v>
      </c>
      <c r="DU40" t="s">
        <v>197</v>
      </c>
      <c r="DV40" t="s">
        <v>194</v>
      </c>
      <c r="DW40" t="s">
        <v>418</v>
      </c>
      <c r="DX40" t="s">
        <v>240</v>
      </c>
      <c r="DY40" t="s">
        <v>211</v>
      </c>
      <c r="DZ40" t="s">
        <v>265</v>
      </c>
      <c r="EA40" t="s">
        <v>846</v>
      </c>
      <c r="EB40" t="s">
        <v>214</v>
      </c>
      <c r="EC40" t="s">
        <v>847</v>
      </c>
      <c r="ED40" t="s">
        <v>846</v>
      </c>
      <c r="EE40" t="s">
        <v>848</v>
      </c>
      <c r="EF40" t="s">
        <v>217</v>
      </c>
      <c r="EG40" t="s">
        <v>849</v>
      </c>
      <c r="EH40" s="2">
        <v>46137.565613425926</v>
      </c>
      <c r="EI40" t="s">
        <v>219</v>
      </c>
      <c r="EJ40" t="s">
        <v>219</v>
      </c>
      <c r="EK40" t="s">
        <v>220</v>
      </c>
      <c r="EL40" t="s">
        <v>194</v>
      </c>
      <c r="EM40" t="s">
        <v>270</v>
      </c>
      <c r="EN40" t="s">
        <v>850</v>
      </c>
      <c r="EO40">
        <v>215</v>
      </c>
      <c r="EP40">
        <v>125</v>
      </c>
      <c r="EQ40">
        <v>74</v>
      </c>
      <c r="ER40">
        <v>140</v>
      </c>
      <c r="ES40" t="s">
        <v>194</v>
      </c>
      <c r="ET40" t="s">
        <v>194</v>
      </c>
      <c r="EU40" t="s">
        <v>194</v>
      </c>
      <c r="EV40" t="s">
        <v>194</v>
      </c>
      <c r="EW40">
        <v>0</v>
      </c>
      <c r="EX40">
        <v>20</v>
      </c>
      <c r="EY40">
        <v>45</v>
      </c>
      <c r="EZ40">
        <v>15</v>
      </c>
      <c r="FA40" t="s">
        <v>194</v>
      </c>
      <c r="FB40" t="s">
        <v>194</v>
      </c>
      <c r="FC40" t="s">
        <v>194</v>
      </c>
      <c r="FD40" t="s">
        <v>194</v>
      </c>
      <c r="FE40">
        <v>0</v>
      </c>
      <c r="FF40">
        <v>0</v>
      </c>
      <c r="FG40">
        <v>0</v>
      </c>
      <c r="FH40">
        <v>0</v>
      </c>
      <c r="FI40">
        <v>0</v>
      </c>
      <c r="FJ40" t="s">
        <v>194</v>
      </c>
      <c r="FK40" t="s">
        <v>194</v>
      </c>
      <c r="FL40" t="s">
        <v>194</v>
      </c>
      <c r="FM40" t="s">
        <v>851</v>
      </c>
      <c r="FN40" t="s">
        <v>194</v>
      </c>
      <c r="FO40" t="s">
        <v>194</v>
      </c>
      <c r="FP40" t="s">
        <v>852</v>
      </c>
      <c r="FQ40" t="s">
        <v>194</v>
      </c>
      <c r="FR40" t="s">
        <v>194</v>
      </c>
      <c r="FS40" t="s">
        <v>194</v>
      </c>
      <c r="FT40" t="s">
        <v>194</v>
      </c>
      <c r="FU40" t="s">
        <v>194</v>
      </c>
      <c r="FV40" t="s">
        <v>194</v>
      </c>
      <c r="FW40" t="s">
        <v>194</v>
      </c>
      <c r="FX40">
        <v>0</v>
      </c>
      <c r="FY40">
        <v>20</v>
      </c>
      <c r="FZ40">
        <v>40</v>
      </c>
      <c r="GA40">
        <v>500</v>
      </c>
      <c r="GB40" t="s">
        <v>194</v>
      </c>
      <c r="GC40" t="s">
        <v>194</v>
      </c>
    </row>
    <row r="41" spans="1:185" x14ac:dyDescent="0.35">
      <c r="A41">
        <v>770322850</v>
      </c>
      <c r="B41" t="s">
        <v>185</v>
      </c>
      <c r="C41" s="1">
        <v>46137</v>
      </c>
      <c r="D41" t="s">
        <v>853</v>
      </c>
      <c r="E41" t="s">
        <v>854</v>
      </c>
      <c r="F41" t="s">
        <v>253</v>
      </c>
      <c r="G41" t="s">
        <v>189</v>
      </c>
      <c r="H41" t="s">
        <v>855</v>
      </c>
      <c r="I41" t="s">
        <v>856</v>
      </c>
      <c r="J41" t="s">
        <v>857</v>
      </c>
      <c r="K41" t="s">
        <v>192</v>
      </c>
      <c r="L41" t="s">
        <v>858</v>
      </c>
      <c r="M41" t="s">
        <v>859</v>
      </c>
      <c r="P41" t="s">
        <v>860</v>
      </c>
      <c r="Q41" t="s">
        <v>861</v>
      </c>
      <c r="R41" t="s">
        <v>260</v>
      </c>
      <c r="S41">
        <v>3829</v>
      </c>
      <c r="T41">
        <v>17775</v>
      </c>
      <c r="U41">
        <v>8652</v>
      </c>
      <c r="V41">
        <v>9123</v>
      </c>
      <c r="W41">
        <v>2221</v>
      </c>
      <c r="X41">
        <v>2215</v>
      </c>
      <c r="Y41">
        <v>3216</v>
      </c>
      <c r="Z41">
        <v>1000</v>
      </c>
      <c r="AA41">
        <v>3115</v>
      </c>
      <c r="AB41">
        <v>2008</v>
      </c>
      <c r="AC41">
        <v>2000</v>
      </c>
      <c r="AD41">
        <v>2000</v>
      </c>
      <c r="AE41" t="s">
        <v>200</v>
      </c>
      <c r="AF41">
        <v>0</v>
      </c>
      <c r="AG41">
        <v>0</v>
      </c>
      <c r="AH41">
        <v>0</v>
      </c>
      <c r="AI41">
        <v>1</v>
      </c>
      <c r="AJ41">
        <v>5431</v>
      </c>
      <c r="AK41">
        <v>290</v>
      </c>
      <c r="AL41">
        <v>35</v>
      </c>
      <c r="AM41">
        <v>540</v>
      </c>
      <c r="AN41">
        <v>109</v>
      </c>
      <c r="AO41" t="s">
        <v>862</v>
      </c>
      <c r="AP41">
        <v>0</v>
      </c>
      <c r="AQ41">
        <v>650</v>
      </c>
      <c r="AR41">
        <v>1500</v>
      </c>
      <c r="AS41">
        <v>900</v>
      </c>
      <c r="AT41">
        <v>780</v>
      </c>
      <c r="AU41">
        <v>3990</v>
      </c>
      <c r="AV41">
        <v>2041</v>
      </c>
      <c r="AW41">
        <v>1949</v>
      </c>
      <c r="AX41">
        <v>568</v>
      </c>
      <c r="AY41">
        <v>623</v>
      </c>
      <c r="AZ41">
        <v>700</v>
      </c>
      <c r="BA41">
        <v>150</v>
      </c>
      <c r="BB41">
        <v>1525</v>
      </c>
      <c r="BC41">
        <v>111</v>
      </c>
      <c r="BD41">
        <v>2354</v>
      </c>
      <c r="BE41">
        <v>0</v>
      </c>
      <c r="BF41">
        <v>0</v>
      </c>
      <c r="BG41" t="s">
        <v>194</v>
      </c>
      <c r="BH41" t="s">
        <v>841</v>
      </c>
      <c r="BI41">
        <v>0</v>
      </c>
      <c r="BJ41">
        <v>4000</v>
      </c>
      <c r="BK41">
        <v>0</v>
      </c>
      <c r="BL41">
        <v>0</v>
      </c>
      <c r="BM41" t="s">
        <v>194</v>
      </c>
      <c r="BN41" t="s">
        <v>194</v>
      </c>
      <c r="BO41" t="s">
        <v>194</v>
      </c>
      <c r="BP41" t="s">
        <v>194</v>
      </c>
      <c r="BQ41" t="s">
        <v>194</v>
      </c>
      <c r="BR41">
        <v>2500</v>
      </c>
      <c r="BS41" t="s">
        <v>200</v>
      </c>
      <c r="BT41" t="s">
        <v>200</v>
      </c>
      <c r="BU41" t="s">
        <v>328</v>
      </c>
      <c r="BV41" t="s">
        <v>200</v>
      </c>
      <c r="BW41" t="s">
        <v>197</v>
      </c>
      <c r="BX41" t="s">
        <v>328</v>
      </c>
      <c r="BY41" t="s">
        <v>863</v>
      </c>
      <c r="BZ41" t="s">
        <v>200</v>
      </c>
      <c r="CA41">
        <v>0</v>
      </c>
      <c r="CB41">
        <v>0</v>
      </c>
      <c r="CC41">
        <v>4</v>
      </c>
      <c r="CD41">
        <v>0</v>
      </c>
      <c r="CE41">
        <v>0</v>
      </c>
      <c r="CF41">
        <v>2</v>
      </c>
      <c r="CG41">
        <v>6</v>
      </c>
      <c r="CH41">
        <v>5</v>
      </c>
      <c r="CI41">
        <v>0</v>
      </c>
      <c r="CJ41">
        <v>3</v>
      </c>
      <c r="CK41">
        <v>0</v>
      </c>
      <c r="CL41">
        <v>0</v>
      </c>
      <c r="CM41">
        <v>0</v>
      </c>
      <c r="CN41">
        <v>0</v>
      </c>
      <c r="CO41">
        <v>0</v>
      </c>
      <c r="CP41">
        <v>0</v>
      </c>
      <c r="CQ41">
        <v>0</v>
      </c>
      <c r="CR41">
        <v>50</v>
      </c>
      <c r="CS41">
        <v>6</v>
      </c>
      <c r="CT41" t="s">
        <v>194</v>
      </c>
      <c r="CU41">
        <v>0</v>
      </c>
      <c r="CV41">
        <v>0</v>
      </c>
      <c r="CW41">
        <v>4</v>
      </c>
      <c r="CX41">
        <v>0</v>
      </c>
      <c r="CY41" t="s">
        <v>194</v>
      </c>
      <c r="CZ41" t="s">
        <v>194</v>
      </c>
      <c r="DA41">
        <v>7</v>
      </c>
      <c r="DB41" t="s">
        <v>864</v>
      </c>
      <c r="DC41">
        <v>2</v>
      </c>
      <c r="DD41" t="s">
        <v>865</v>
      </c>
      <c r="DE41">
        <v>4</v>
      </c>
      <c r="DF41" t="s">
        <v>206</v>
      </c>
      <c r="DG41" t="s">
        <v>206</v>
      </c>
      <c r="DH41" t="s">
        <v>206</v>
      </c>
      <c r="DI41" t="s">
        <v>206</v>
      </c>
      <c r="DJ41" t="s">
        <v>206</v>
      </c>
      <c r="DK41" t="s">
        <v>238</v>
      </c>
      <c r="DL41" t="s">
        <v>201</v>
      </c>
      <c r="DM41" t="s">
        <v>240</v>
      </c>
      <c r="DN41" t="s">
        <v>197</v>
      </c>
      <c r="DO41" t="s">
        <v>200</v>
      </c>
      <c r="DP41" t="s">
        <v>197</v>
      </c>
      <c r="DQ41" t="s">
        <v>866</v>
      </c>
      <c r="DR41" t="s">
        <v>867</v>
      </c>
      <c r="DS41" t="s">
        <v>200</v>
      </c>
      <c r="DT41" t="s">
        <v>868</v>
      </c>
      <c r="DU41" t="s">
        <v>200</v>
      </c>
      <c r="DV41" t="s">
        <v>869</v>
      </c>
      <c r="DW41" t="s">
        <v>418</v>
      </c>
      <c r="DX41" t="s">
        <v>240</v>
      </c>
      <c r="DY41" t="s">
        <v>211</v>
      </c>
      <c r="DZ41" t="s">
        <v>265</v>
      </c>
      <c r="EA41" t="s">
        <v>870</v>
      </c>
      <c r="EB41" t="s">
        <v>214</v>
      </c>
      <c r="EC41" t="s">
        <v>871</v>
      </c>
      <c r="ED41" t="s">
        <v>872</v>
      </c>
      <c r="EE41" t="s">
        <v>219</v>
      </c>
      <c r="EF41" t="s">
        <v>217</v>
      </c>
      <c r="EG41" t="s">
        <v>873</v>
      </c>
      <c r="EH41" s="2">
        <v>46137.650358796294</v>
      </c>
      <c r="EI41" t="s">
        <v>219</v>
      </c>
      <c r="EJ41" t="s">
        <v>219</v>
      </c>
      <c r="EK41" t="s">
        <v>220</v>
      </c>
      <c r="EL41" t="s">
        <v>194</v>
      </c>
      <c r="EM41" t="s">
        <v>270</v>
      </c>
      <c r="EN41" t="s">
        <v>194</v>
      </c>
      <c r="EO41">
        <v>499</v>
      </c>
      <c r="EP41">
        <v>600</v>
      </c>
      <c r="EQ41">
        <v>600</v>
      </c>
      <c r="ER41">
        <v>250</v>
      </c>
      <c r="ES41" t="s">
        <v>194</v>
      </c>
      <c r="ET41" t="s">
        <v>194</v>
      </c>
      <c r="EU41" t="s">
        <v>194</v>
      </c>
      <c r="EV41" t="s">
        <v>194</v>
      </c>
      <c r="EW41">
        <v>0</v>
      </c>
      <c r="EX41">
        <v>300</v>
      </c>
      <c r="EY41">
        <v>0</v>
      </c>
      <c r="EZ41">
        <v>0</v>
      </c>
      <c r="FA41" t="s">
        <v>194</v>
      </c>
      <c r="FB41" t="s">
        <v>194</v>
      </c>
      <c r="FC41" t="s">
        <v>194</v>
      </c>
      <c r="FD41" t="s">
        <v>874</v>
      </c>
      <c r="FE41" t="s">
        <v>194</v>
      </c>
      <c r="FF41" t="s">
        <v>194</v>
      </c>
      <c r="FG41" t="s">
        <v>194</v>
      </c>
      <c r="FH41" t="s">
        <v>194</v>
      </c>
      <c r="FI41" t="s">
        <v>194</v>
      </c>
      <c r="FJ41" t="s">
        <v>194</v>
      </c>
      <c r="FK41" t="s">
        <v>194</v>
      </c>
      <c r="FL41" t="s">
        <v>875</v>
      </c>
      <c r="FM41" t="s">
        <v>876</v>
      </c>
      <c r="FN41" t="s">
        <v>194</v>
      </c>
      <c r="FO41" t="s">
        <v>194</v>
      </c>
      <c r="FP41" t="s">
        <v>877</v>
      </c>
      <c r="FQ41" t="s">
        <v>194</v>
      </c>
      <c r="FR41" t="s">
        <v>878</v>
      </c>
      <c r="FS41" t="s">
        <v>194</v>
      </c>
      <c r="FT41" t="s">
        <v>194</v>
      </c>
      <c r="FU41" t="s">
        <v>194</v>
      </c>
      <c r="FV41" t="s">
        <v>194</v>
      </c>
      <c r="FW41" t="s">
        <v>879</v>
      </c>
      <c r="FX41">
        <v>0</v>
      </c>
      <c r="FY41">
        <v>0</v>
      </c>
      <c r="FZ41">
        <v>5000</v>
      </c>
      <c r="GA41">
        <v>400</v>
      </c>
      <c r="GB41" t="s">
        <v>194</v>
      </c>
      <c r="GC41" t="s">
        <v>872</v>
      </c>
    </row>
    <row r="42" spans="1:185" x14ac:dyDescent="0.35">
      <c r="A42">
        <v>770404674</v>
      </c>
      <c r="B42" t="s">
        <v>185</v>
      </c>
      <c r="C42" s="1">
        <v>46135</v>
      </c>
      <c r="D42" t="s">
        <v>880</v>
      </c>
      <c r="E42" t="s">
        <v>881</v>
      </c>
      <c r="F42" t="s">
        <v>628</v>
      </c>
      <c r="G42" t="s">
        <v>629</v>
      </c>
      <c r="H42" t="s">
        <v>882</v>
      </c>
      <c r="I42" t="s">
        <v>882</v>
      </c>
      <c r="J42" t="s">
        <v>883</v>
      </c>
      <c r="K42" t="s">
        <v>192</v>
      </c>
      <c r="L42" t="s">
        <v>884</v>
      </c>
      <c r="M42" t="s">
        <v>885</v>
      </c>
      <c r="P42" t="s">
        <v>195</v>
      </c>
      <c r="Q42" t="s">
        <v>196</v>
      </c>
      <c r="R42" t="s">
        <v>194</v>
      </c>
      <c r="S42">
        <v>83</v>
      </c>
      <c r="T42">
        <v>413</v>
      </c>
      <c r="U42">
        <v>206</v>
      </c>
      <c r="V42">
        <v>207</v>
      </c>
      <c r="W42">
        <v>30</v>
      </c>
      <c r="X42">
        <v>71</v>
      </c>
      <c r="Y42">
        <v>85</v>
      </c>
      <c r="Z42">
        <v>20</v>
      </c>
      <c r="AA42">
        <v>41</v>
      </c>
      <c r="AB42">
        <v>68</v>
      </c>
      <c r="AC42">
        <v>82</v>
      </c>
      <c r="AD42">
        <v>16</v>
      </c>
      <c r="AE42" t="s">
        <v>200</v>
      </c>
      <c r="AF42">
        <v>2</v>
      </c>
      <c r="AG42">
        <v>0</v>
      </c>
      <c r="AH42">
        <v>0</v>
      </c>
      <c r="AI42">
        <v>0</v>
      </c>
      <c r="AJ42">
        <v>156</v>
      </c>
      <c r="AK42">
        <v>0</v>
      </c>
      <c r="AL42">
        <v>0</v>
      </c>
      <c r="AM42">
        <v>6</v>
      </c>
      <c r="AN42">
        <v>0</v>
      </c>
      <c r="AO42" t="s">
        <v>194</v>
      </c>
      <c r="AP42">
        <v>112</v>
      </c>
      <c r="AQ42">
        <v>0</v>
      </c>
      <c r="AR42">
        <v>0</v>
      </c>
      <c r="AS42">
        <v>0</v>
      </c>
      <c r="AT42">
        <v>0</v>
      </c>
      <c r="AU42">
        <v>0</v>
      </c>
      <c r="AV42">
        <v>0</v>
      </c>
      <c r="AW42">
        <v>0</v>
      </c>
      <c r="AX42" t="s">
        <v>194</v>
      </c>
      <c r="AY42" t="s">
        <v>194</v>
      </c>
      <c r="AZ42" t="s">
        <v>194</v>
      </c>
      <c r="BA42" t="s">
        <v>194</v>
      </c>
      <c r="BB42">
        <v>0</v>
      </c>
      <c r="BC42">
        <v>0</v>
      </c>
      <c r="BD42">
        <v>0</v>
      </c>
      <c r="BE42">
        <v>0</v>
      </c>
      <c r="BF42">
        <v>0</v>
      </c>
      <c r="BG42" t="s">
        <v>194</v>
      </c>
      <c r="BH42" t="s">
        <v>816</v>
      </c>
      <c r="BI42">
        <v>1</v>
      </c>
      <c r="BJ42">
        <v>0</v>
      </c>
      <c r="BK42">
        <v>0</v>
      </c>
      <c r="BL42">
        <v>0</v>
      </c>
      <c r="BM42" t="s">
        <v>194</v>
      </c>
      <c r="BN42" t="s">
        <v>194</v>
      </c>
      <c r="BO42" t="s">
        <v>194</v>
      </c>
      <c r="BP42" t="s">
        <v>194</v>
      </c>
      <c r="BQ42" t="s">
        <v>194</v>
      </c>
      <c r="BR42">
        <v>0</v>
      </c>
      <c r="BS42" t="s">
        <v>197</v>
      </c>
      <c r="BT42" t="s">
        <v>194</v>
      </c>
      <c r="BU42" t="s">
        <v>194</v>
      </c>
      <c r="BV42" t="s">
        <v>197</v>
      </c>
      <c r="BW42" t="s">
        <v>194</v>
      </c>
      <c r="BX42" t="s">
        <v>194</v>
      </c>
      <c r="BY42" t="s">
        <v>202</v>
      </c>
      <c r="BZ42" t="s">
        <v>197</v>
      </c>
      <c r="CA42" t="s">
        <v>194</v>
      </c>
      <c r="CB42" t="s">
        <v>194</v>
      </c>
      <c r="CC42" t="s">
        <v>194</v>
      </c>
      <c r="CD42" t="s">
        <v>194</v>
      </c>
      <c r="CE42" t="s">
        <v>194</v>
      </c>
      <c r="CF42" t="s">
        <v>194</v>
      </c>
      <c r="CG42" t="s">
        <v>194</v>
      </c>
      <c r="CH42" t="s">
        <v>194</v>
      </c>
      <c r="CI42" t="s">
        <v>194</v>
      </c>
      <c r="CJ42" t="s">
        <v>194</v>
      </c>
      <c r="CK42" t="s">
        <v>194</v>
      </c>
      <c r="CL42" t="s">
        <v>194</v>
      </c>
      <c r="CM42" t="s">
        <v>194</v>
      </c>
      <c r="CN42" t="s">
        <v>194</v>
      </c>
      <c r="CO42" t="s">
        <v>194</v>
      </c>
      <c r="CP42" t="s">
        <v>194</v>
      </c>
      <c r="CQ42" t="s">
        <v>194</v>
      </c>
      <c r="CR42" t="s">
        <v>194</v>
      </c>
      <c r="CS42" t="s">
        <v>194</v>
      </c>
      <c r="CT42" t="s">
        <v>194</v>
      </c>
      <c r="CU42" t="s">
        <v>194</v>
      </c>
      <c r="CV42" t="s">
        <v>194</v>
      </c>
      <c r="CW42" t="s">
        <v>194</v>
      </c>
      <c r="CX42" t="s">
        <v>194</v>
      </c>
      <c r="CY42" t="s">
        <v>194</v>
      </c>
      <c r="CZ42" t="s">
        <v>194</v>
      </c>
      <c r="DA42">
        <v>0</v>
      </c>
      <c r="DB42" t="s">
        <v>194</v>
      </c>
      <c r="DC42">
        <v>0</v>
      </c>
      <c r="DD42" t="s">
        <v>194</v>
      </c>
      <c r="DE42">
        <v>0</v>
      </c>
      <c r="DF42" t="s">
        <v>205</v>
      </c>
      <c r="DG42" t="s">
        <v>205</v>
      </c>
      <c r="DH42" t="s">
        <v>205</v>
      </c>
      <c r="DI42" t="s">
        <v>207</v>
      </c>
      <c r="DJ42" t="s">
        <v>207</v>
      </c>
      <c r="DK42" t="s">
        <v>207</v>
      </c>
      <c r="DL42" t="s">
        <v>467</v>
      </c>
      <c r="DM42" t="s">
        <v>200</v>
      </c>
      <c r="DN42" t="s">
        <v>200</v>
      </c>
      <c r="DO42" t="s">
        <v>200</v>
      </c>
      <c r="DP42" t="s">
        <v>200</v>
      </c>
      <c r="DQ42" t="s">
        <v>209</v>
      </c>
      <c r="DR42" t="s">
        <v>886</v>
      </c>
      <c r="DS42" t="s">
        <v>197</v>
      </c>
      <c r="DT42" t="s">
        <v>194</v>
      </c>
      <c r="DU42" t="s">
        <v>197</v>
      </c>
      <c r="DV42" t="s">
        <v>194</v>
      </c>
      <c r="DW42" t="s">
        <v>199</v>
      </c>
      <c r="DX42" t="s">
        <v>200</v>
      </c>
      <c r="DY42" t="s">
        <v>318</v>
      </c>
      <c r="DZ42" t="s">
        <v>265</v>
      </c>
      <c r="EA42" t="s">
        <v>887</v>
      </c>
      <c r="EB42" t="s">
        <v>214</v>
      </c>
      <c r="EC42" t="s">
        <v>888</v>
      </c>
      <c r="ED42" t="s">
        <v>887</v>
      </c>
      <c r="EE42" t="s">
        <v>889</v>
      </c>
      <c r="EF42" t="s">
        <v>217</v>
      </c>
      <c r="EG42" t="s">
        <v>890</v>
      </c>
      <c r="EH42" s="2">
        <v>46138.151620370372</v>
      </c>
      <c r="EI42" t="s">
        <v>219</v>
      </c>
      <c r="EJ42" t="s">
        <v>219</v>
      </c>
      <c r="EK42" t="s">
        <v>220</v>
      </c>
      <c r="EL42" t="s">
        <v>194</v>
      </c>
      <c r="EM42" t="s">
        <v>222</v>
      </c>
      <c r="EN42" t="s">
        <v>891</v>
      </c>
      <c r="EO42" t="s">
        <v>194</v>
      </c>
      <c r="EP42" t="s">
        <v>194</v>
      </c>
      <c r="EQ42" t="s">
        <v>194</v>
      </c>
      <c r="ER42" t="s">
        <v>194</v>
      </c>
      <c r="ES42" t="s">
        <v>194</v>
      </c>
      <c r="ET42" t="s">
        <v>194</v>
      </c>
      <c r="EU42" t="s">
        <v>194</v>
      </c>
      <c r="EV42" t="s">
        <v>194</v>
      </c>
      <c r="EW42" t="s">
        <v>194</v>
      </c>
      <c r="EX42" t="s">
        <v>194</v>
      </c>
      <c r="EY42" t="s">
        <v>194</v>
      </c>
      <c r="EZ42" t="s">
        <v>194</v>
      </c>
      <c r="FA42" t="s">
        <v>892</v>
      </c>
      <c r="FB42" t="s">
        <v>199</v>
      </c>
      <c r="FC42" t="s">
        <v>893</v>
      </c>
      <c r="FD42" t="s">
        <v>894</v>
      </c>
      <c r="FE42" t="s">
        <v>194</v>
      </c>
      <c r="FF42" t="s">
        <v>194</v>
      </c>
      <c r="FG42" t="s">
        <v>194</v>
      </c>
      <c r="FH42" t="s">
        <v>194</v>
      </c>
      <c r="FI42" t="s">
        <v>194</v>
      </c>
      <c r="FJ42" t="s">
        <v>194</v>
      </c>
      <c r="FK42" t="s">
        <v>194</v>
      </c>
      <c r="FL42" t="s">
        <v>194</v>
      </c>
      <c r="FM42" t="s">
        <v>194</v>
      </c>
      <c r="FN42" t="s">
        <v>194</v>
      </c>
      <c r="FO42" t="s">
        <v>194</v>
      </c>
      <c r="FP42" t="s">
        <v>194</v>
      </c>
      <c r="FQ42" t="s">
        <v>194</v>
      </c>
      <c r="FR42" t="s">
        <v>194</v>
      </c>
      <c r="FS42" t="s">
        <v>194</v>
      </c>
      <c r="FT42" t="s">
        <v>194</v>
      </c>
      <c r="FU42" t="s">
        <v>194</v>
      </c>
      <c r="FV42" t="s">
        <v>194</v>
      </c>
      <c r="FW42" t="s">
        <v>194</v>
      </c>
      <c r="FX42" t="s">
        <v>194</v>
      </c>
      <c r="FY42" t="s">
        <v>194</v>
      </c>
      <c r="FZ42" t="s">
        <v>194</v>
      </c>
      <c r="GA42" t="s">
        <v>194</v>
      </c>
      <c r="GB42" t="s">
        <v>194</v>
      </c>
      <c r="GC42" t="s">
        <v>194</v>
      </c>
    </row>
    <row r="43" spans="1:185" x14ac:dyDescent="0.35">
      <c r="A43">
        <v>772361699</v>
      </c>
      <c r="B43" t="s">
        <v>185</v>
      </c>
      <c r="C43" s="1">
        <v>46143</v>
      </c>
      <c r="D43" t="s">
        <v>895</v>
      </c>
      <c r="E43" t="s">
        <v>896</v>
      </c>
      <c r="F43" t="s">
        <v>188</v>
      </c>
      <c r="G43" t="s">
        <v>189</v>
      </c>
      <c r="H43" t="s">
        <v>897</v>
      </c>
      <c r="I43" t="s">
        <v>897</v>
      </c>
      <c r="J43" t="s">
        <v>898</v>
      </c>
      <c r="K43" t="s">
        <v>192</v>
      </c>
      <c r="L43" t="s">
        <v>899</v>
      </c>
      <c r="M43" t="s">
        <v>234</v>
      </c>
      <c r="P43" t="s">
        <v>195</v>
      </c>
      <c r="Q43" t="s">
        <v>196</v>
      </c>
      <c r="R43" t="s">
        <v>194</v>
      </c>
      <c r="S43">
        <v>43</v>
      </c>
      <c r="T43">
        <v>260</v>
      </c>
      <c r="U43">
        <v>123</v>
      </c>
      <c r="V43">
        <v>137</v>
      </c>
      <c r="W43">
        <v>13</v>
      </c>
      <c r="X43">
        <v>40</v>
      </c>
      <c r="Y43">
        <v>50</v>
      </c>
      <c r="Z43">
        <v>20</v>
      </c>
      <c r="AA43">
        <v>15</v>
      </c>
      <c r="AB43">
        <v>45</v>
      </c>
      <c r="AC43">
        <v>70</v>
      </c>
      <c r="AD43">
        <v>7</v>
      </c>
      <c r="AE43" t="s">
        <v>197</v>
      </c>
      <c r="AF43" t="s">
        <v>194</v>
      </c>
      <c r="AG43" t="s">
        <v>194</v>
      </c>
      <c r="AH43" t="s">
        <v>194</v>
      </c>
      <c r="AI43" t="s">
        <v>194</v>
      </c>
      <c r="AJ43">
        <v>90</v>
      </c>
      <c r="AK43">
        <v>7</v>
      </c>
      <c r="AL43">
        <v>7</v>
      </c>
      <c r="AM43">
        <v>19</v>
      </c>
      <c r="AN43" t="s">
        <v>194</v>
      </c>
      <c r="AO43" t="s">
        <v>194</v>
      </c>
      <c r="AP43">
        <v>0</v>
      </c>
      <c r="AQ43">
        <v>10</v>
      </c>
      <c r="AR43">
        <v>0</v>
      </c>
      <c r="AS43">
        <v>0</v>
      </c>
      <c r="AT43">
        <v>0</v>
      </c>
      <c r="AU43">
        <v>0</v>
      </c>
      <c r="AV43">
        <v>0</v>
      </c>
      <c r="AW43">
        <v>0</v>
      </c>
      <c r="AX43" t="s">
        <v>194</v>
      </c>
      <c r="AY43" t="s">
        <v>194</v>
      </c>
      <c r="AZ43" t="s">
        <v>194</v>
      </c>
      <c r="BA43" t="s">
        <v>194</v>
      </c>
      <c r="BB43">
        <v>0</v>
      </c>
      <c r="BC43">
        <v>0</v>
      </c>
      <c r="BD43">
        <v>0</v>
      </c>
      <c r="BE43">
        <v>0</v>
      </c>
      <c r="BF43">
        <v>0</v>
      </c>
      <c r="BG43" t="s">
        <v>194</v>
      </c>
      <c r="BH43" t="s">
        <v>198</v>
      </c>
      <c r="BI43">
        <v>35</v>
      </c>
      <c r="BJ43">
        <v>0</v>
      </c>
      <c r="BK43">
        <v>0</v>
      </c>
      <c r="BL43" t="s">
        <v>194</v>
      </c>
      <c r="BM43" t="s">
        <v>194</v>
      </c>
      <c r="BN43" t="s">
        <v>194</v>
      </c>
      <c r="BO43" t="s">
        <v>194</v>
      </c>
      <c r="BP43" t="s">
        <v>194</v>
      </c>
      <c r="BQ43" t="s">
        <v>194</v>
      </c>
      <c r="BR43" t="s">
        <v>199</v>
      </c>
      <c r="BS43" t="s">
        <v>197</v>
      </c>
      <c r="BT43" t="s">
        <v>194</v>
      </c>
      <c r="BU43" t="s">
        <v>194</v>
      </c>
      <c r="BV43" t="s">
        <v>197</v>
      </c>
      <c r="BW43" t="s">
        <v>194</v>
      </c>
      <c r="BX43" t="s">
        <v>194</v>
      </c>
      <c r="BY43" t="s">
        <v>202</v>
      </c>
      <c r="BZ43" t="s">
        <v>197</v>
      </c>
      <c r="CA43">
        <v>0</v>
      </c>
      <c r="CB43">
        <v>0</v>
      </c>
      <c r="CC43">
        <v>0</v>
      </c>
      <c r="CD43">
        <v>0</v>
      </c>
      <c r="CE43">
        <v>0</v>
      </c>
      <c r="CF43">
        <v>0</v>
      </c>
      <c r="CG43">
        <v>0</v>
      </c>
      <c r="CH43">
        <v>0</v>
      </c>
      <c r="CI43">
        <v>0</v>
      </c>
      <c r="CJ43">
        <v>0</v>
      </c>
      <c r="CK43">
        <v>0</v>
      </c>
      <c r="CL43">
        <v>0</v>
      </c>
      <c r="CM43">
        <v>0</v>
      </c>
      <c r="CN43">
        <v>0</v>
      </c>
      <c r="CO43" t="s">
        <v>194</v>
      </c>
      <c r="CP43">
        <v>0</v>
      </c>
      <c r="CQ43">
        <v>0</v>
      </c>
      <c r="CR43">
        <v>3</v>
      </c>
      <c r="CS43">
        <v>0</v>
      </c>
      <c r="CT43">
        <v>0</v>
      </c>
      <c r="CU43">
        <v>0</v>
      </c>
      <c r="CV43">
        <v>0</v>
      </c>
      <c r="CW43" t="s">
        <v>194</v>
      </c>
      <c r="CX43">
        <v>0</v>
      </c>
      <c r="CY43" t="s">
        <v>194</v>
      </c>
      <c r="CZ43" t="s">
        <v>194</v>
      </c>
      <c r="DA43">
        <v>1</v>
      </c>
      <c r="DB43" t="s">
        <v>900</v>
      </c>
      <c r="DC43">
        <v>2</v>
      </c>
      <c r="DD43" t="s">
        <v>901</v>
      </c>
      <c r="DE43">
        <v>0</v>
      </c>
      <c r="DF43" t="s">
        <v>205</v>
      </c>
      <c r="DG43" t="s">
        <v>238</v>
      </c>
      <c r="DH43" t="s">
        <v>238</v>
      </c>
      <c r="DI43" t="s">
        <v>238</v>
      </c>
      <c r="DJ43" t="s">
        <v>207</v>
      </c>
      <c r="DK43" t="s">
        <v>207</v>
      </c>
      <c r="DL43" t="s">
        <v>208</v>
      </c>
      <c r="DM43" t="s">
        <v>200</v>
      </c>
      <c r="DN43" t="s">
        <v>200</v>
      </c>
      <c r="DO43" t="s">
        <v>200</v>
      </c>
      <c r="DP43" t="s">
        <v>197</v>
      </c>
      <c r="DQ43" t="s">
        <v>209</v>
      </c>
      <c r="DR43" t="s">
        <v>902</v>
      </c>
      <c r="DS43" t="s">
        <v>197</v>
      </c>
      <c r="DT43" t="s">
        <v>194</v>
      </c>
      <c r="DU43" t="s">
        <v>197</v>
      </c>
      <c r="DV43" t="s">
        <v>194</v>
      </c>
      <c r="DW43" t="s">
        <v>199</v>
      </c>
      <c r="DX43" t="s">
        <v>240</v>
      </c>
      <c r="DY43" t="s">
        <v>211</v>
      </c>
      <c r="DZ43" t="s">
        <v>212</v>
      </c>
      <c r="EA43" t="s">
        <v>903</v>
      </c>
      <c r="EB43" t="s">
        <v>214</v>
      </c>
      <c r="EC43" t="s">
        <v>904</v>
      </c>
      <c r="ED43" t="s">
        <v>905</v>
      </c>
      <c r="EE43" t="s">
        <v>219</v>
      </c>
      <c r="EF43" t="s">
        <v>217</v>
      </c>
      <c r="EG43" t="s">
        <v>906</v>
      </c>
      <c r="EH43" s="2">
        <v>46143.177256944444</v>
      </c>
      <c r="EI43" t="s">
        <v>219</v>
      </c>
      <c r="EJ43" t="s">
        <v>219</v>
      </c>
      <c r="EK43" t="s">
        <v>220</v>
      </c>
      <c r="EL43" t="s">
        <v>221</v>
      </c>
      <c r="EM43" t="s">
        <v>222</v>
      </c>
      <c r="EN43" t="s">
        <v>194</v>
      </c>
      <c r="EO43" t="s">
        <v>194</v>
      </c>
      <c r="EP43" t="s">
        <v>194</v>
      </c>
      <c r="EQ43" t="s">
        <v>194</v>
      </c>
      <c r="ER43" t="s">
        <v>194</v>
      </c>
      <c r="ES43">
        <v>0</v>
      </c>
      <c r="ET43">
        <v>8</v>
      </c>
      <c r="EU43">
        <v>0</v>
      </c>
      <c r="EV43">
        <v>0</v>
      </c>
      <c r="EW43" t="s">
        <v>194</v>
      </c>
      <c r="EX43" t="s">
        <v>194</v>
      </c>
      <c r="EY43" t="s">
        <v>194</v>
      </c>
      <c r="EZ43" t="s">
        <v>194</v>
      </c>
      <c r="FA43" t="s">
        <v>194</v>
      </c>
      <c r="FB43" t="s">
        <v>194</v>
      </c>
      <c r="FC43" t="s">
        <v>194</v>
      </c>
      <c r="FD43" t="s">
        <v>194</v>
      </c>
      <c r="FE43" t="s">
        <v>194</v>
      </c>
      <c r="FF43" t="s">
        <v>194</v>
      </c>
      <c r="FG43" t="s">
        <v>194</v>
      </c>
      <c r="FH43" t="s">
        <v>194</v>
      </c>
      <c r="FI43" t="s">
        <v>194</v>
      </c>
      <c r="FJ43" t="s">
        <v>194</v>
      </c>
      <c r="FK43" t="s">
        <v>194</v>
      </c>
      <c r="FL43" t="s">
        <v>194</v>
      </c>
      <c r="FM43" t="s">
        <v>194</v>
      </c>
      <c r="FN43" t="s">
        <v>194</v>
      </c>
      <c r="FO43" t="s">
        <v>194</v>
      </c>
      <c r="FP43" t="s">
        <v>194</v>
      </c>
      <c r="FQ43" t="s">
        <v>194</v>
      </c>
      <c r="FR43" t="s">
        <v>194</v>
      </c>
      <c r="FS43" t="s">
        <v>194</v>
      </c>
      <c r="FT43" t="s">
        <v>194</v>
      </c>
      <c r="FU43" t="s">
        <v>194</v>
      </c>
      <c r="FV43" t="s">
        <v>194</v>
      </c>
      <c r="FW43" t="s">
        <v>194</v>
      </c>
      <c r="FX43" t="s">
        <v>194</v>
      </c>
      <c r="FY43" t="s">
        <v>194</v>
      </c>
      <c r="FZ43" t="s">
        <v>194</v>
      </c>
      <c r="GA43" t="s">
        <v>194</v>
      </c>
      <c r="GB43" t="s">
        <v>194</v>
      </c>
      <c r="GC43" t="s">
        <v>905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0336B-11EA-49F8-BA95-6BD5FC89F7F4}">
  <dimension ref="A1:B283"/>
  <sheetViews>
    <sheetView workbookViewId="0">
      <selection activeCell="I6" sqref="I6"/>
    </sheetView>
  </sheetViews>
  <sheetFormatPr defaultRowHeight="14.5" x14ac:dyDescent="0.35"/>
  <sheetData>
    <row r="1" spans="1:2" ht="29" x14ac:dyDescent="0.35">
      <c r="A1" s="5" t="s">
        <v>907</v>
      </c>
      <c r="B1" s="6" t="s">
        <v>908</v>
      </c>
    </row>
    <row r="2" spans="1:2" x14ac:dyDescent="0.35">
      <c r="A2" t="s">
        <v>3</v>
      </c>
      <c r="B2" s="3"/>
    </row>
    <row r="3" spans="1:2" x14ac:dyDescent="0.35">
      <c r="A3" t="s">
        <v>4</v>
      </c>
      <c r="B3" s="3"/>
    </row>
    <row r="4" spans="1:2" x14ac:dyDescent="0.35">
      <c r="A4" t="s">
        <v>2</v>
      </c>
      <c r="B4" s="3"/>
    </row>
    <row r="5" spans="1:2" x14ac:dyDescent="0.35">
      <c r="A5" t="s">
        <v>5</v>
      </c>
      <c r="B5" s="3"/>
    </row>
    <row r="6" spans="1:2" ht="409.5" x14ac:dyDescent="0.35">
      <c r="A6" t="s">
        <v>909</v>
      </c>
      <c r="B6" s="3" t="s">
        <v>910</v>
      </c>
    </row>
    <row r="7" spans="1:2" x14ac:dyDescent="0.35">
      <c r="A7" t="s">
        <v>911</v>
      </c>
      <c r="B7" s="3" t="s">
        <v>912</v>
      </c>
    </row>
    <row r="8" spans="1:2" x14ac:dyDescent="0.35">
      <c r="A8" t="s">
        <v>913</v>
      </c>
      <c r="B8" s="3"/>
    </row>
    <row r="9" spans="1:2" x14ac:dyDescent="0.35">
      <c r="A9" t="s">
        <v>6</v>
      </c>
      <c r="B9" s="3" t="s">
        <v>914</v>
      </c>
    </row>
    <row r="10" spans="1:2" ht="29" x14ac:dyDescent="0.35">
      <c r="A10" t="s">
        <v>7</v>
      </c>
      <c r="B10" s="3" t="s">
        <v>915</v>
      </c>
    </row>
    <row r="11" spans="1:2" x14ac:dyDescent="0.35">
      <c r="A11" t="s">
        <v>8</v>
      </c>
      <c r="B11" s="3" t="s">
        <v>916</v>
      </c>
    </row>
    <row r="12" spans="1:2" ht="43.5" x14ac:dyDescent="0.35">
      <c r="A12" t="s">
        <v>9</v>
      </c>
      <c r="B12" s="3" t="s">
        <v>917</v>
      </c>
    </row>
    <row r="13" spans="1:2" x14ac:dyDescent="0.35">
      <c r="B13" s="3"/>
    </row>
    <row r="14" spans="1:2" x14ac:dyDescent="0.35">
      <c r="A14" t="s">
        <v>918</v>
      </c>
      <c r="B14" s="3"/>
    </row>
    <row r="15" spans="1:2" ht="29" x14ac:dyDescent="0.35">
      <c r="A15" t="s">
        <v>142</v>
      </c>
      <c r="B15" s="3" t="s">
        <v>919</v>
      </c>
    </row>
    <row r="16" spans="1:2" ht="29" x14ac:dyDescent="0.35">
      <c r="A16" t="s">
        <v>10</v>
      </c>
      <c r="B16" s="3" t="s">
        <v>920</v>
      </c>
    </row>
    <row r="17" spans="1:2" ht="43.5" x14ac:dyDescent="0.35">
      <c r="A17" t="s">
        <v>177</v>
      </c>
      <c r="B17" s="3" t="s">
        <v>921</v>
      </c>
    </row>
    <row r="18" spans="1:2" ht="72.5" x14ac:dyDescent="0.35">
      <c r="A18" t="s">
        <v>11</v>
      </c>
      <c r="B18" s="3" t="s">
        <v>922</v>
      </c>
    </row>
    <row r="19" spans="1:2" ht="130.5" x14ac:dyDescent="0.35">
      <c r="A19" t="s">
        <v>175</v>
      </c>
      <c r="B19" s="3" t="s">
        <v>923</v>
      </c>
    </row>
    <row r="20" spans="1:2" ht="87" x14ac:dyDescent="0.35">
      <c r="A20" t="s">
        <v>143</v>
      </c>
      <c r="B20" s="3" t="s">
        <v>924</v>
      </c>
    </row>
    <row r="21" spans="1:2" x14ac:dyDescent="0.35">
      <c r="B21" s="3"/>
    </row>
    <row r="22" spans="1:2" x14ac:dyDescent="0.35">
      <c r="A22" t="s">
        <v>925</v>
      </c>
      <c r="B22" s="3"/>
    </row>
    <row r="23" spans="1:2" ht="72.5" x14ac:dyDescent="0.35">
      <c r="A23" t="s">
        <v>12</v>
      </c>
      <c r="B23" s="3" t="s">
        <v>926</v>
      </c>
    </row>
    <row r="24" spans="1:2" ht="87" x14ac:dyDescent="0.35">
      <c r="A24" t="s">
        <v>13</v>
      </c>
      <c r="B24" s="3" t="s">
        <v>927</v>
      </c>
    </row>
    <row r="25" spans="1:2" ht="72.5" x14ac:dyDescent="0.35">
      <c r="A25" t="s">
        <v>156</v>
      </c>
      <c r="B25" s="3" t="s">
        <v>928</v>
      </c>
    </row>
    <row r="26" spans="1:2" ht="72.5" x14ac:dyDescent="0.35">
      <c r="A26" t="s">
        <v>14</v>
      </c>
      <c r="B26" s="3" t="s">
        <v>929</v>
      </c>
    </row>
    <row r="27" spans="1:2" x14ac:dyDescent="0.35">
      <c r="B27" s="3"/>
    </row>
    <row r="28" spans="1:2" x14ac:dyDescent="0.35">
      <c r="B28" s="3"/>
    </row>
    <row r="29" spans="1:2" ht="29" x14ac:dyDescent="0.35">
      <c r="A29" t="s">
        <v>930</v>
      </c>
      <c r="B29" s="3" t="s">
        <v>931</v>
      </c>
    </row>
    <row r="30" spans="1:2" ht="43.5" x14ac:dyDescent="0.35">
      <c r="A30" t="s">
        <v>15</v>
      </c>
      <c r="B30" s="3" t="s">
        <v>932</v>
      </c>
    </row>
    <row r="31" spans="1:2" ht="43.5" x14ac:dyDescent="0.35">
      <c r="A31" t="s">
        <v>176</v>
      </c>
      <c r="B31" s="3" t="s">
        <v>933</v>
      </c>
    </row>
    <row r="32" spans="1:2" x14ac:dyDescent="0.35">
      <c r="B32" s="3"/>
    </row>
    <row r="33" spans="1:2" ht="58" x14ac:dyDescent="0.35">
      <c r="A33" t="s">
        <v>934</v>
      </c>
      <c r="B33" s="3" t="s">
        <v>935</v>
      </c>
    </row>
    <row r="34" spans="1:2" ht="58" x14ac:dyDescent="0.35">
      <c r="A34" t="s">
        <v>16</v>
      </c>
      <c r="B34" s="3" t="s">
        <v>936</v>
      </c>
    </row>
    <row r="35" spans="1:2" ht="58" x14ac:dyDescent="0.35">
      <c r="A35" t="s">
        <v>17</v>
      </c>
      <c r="B35" s="3" t="s">
        <v>937</v>
      </c>
    </row>
    <row r="36" spans="1:2" ht="43.5" x14ac:dyDescent="0.35">
      <c r="A36" t="s">
        <v>157</v>
      </c>
      <c r="B36" s="3" t="s">
        <v>938</v>
      </c>
    </row>
    <row r="37" spans="1:2" x14ac:dyDescent="0.35">
      <c r="B37" s="3"/>
    </row>
    <row r="38" spans="1:2" ht="43.5" x14ac:dyDescent="0.35">
      <c r="A38" t="s">
        <v>939</v>
      </c>
      <c r="B38" s="3" t="s">
        <v>940</v>
      </c>
    </row>
    <row r="39" spans="1:2" x14ac:dyDescent="0.35">
      <c r="A39" t="s">
        <v>941</v>
      </c>
      <c r="B39" s="3"/>
    </row>
    <row r="40" spans="1:2" ht="58" x14ac:dyDescent="0.35">
      <c r="A40" t="s">
        <v>18</v>
      </c>
      <c r="B40" s="3" t="s">
        <v>942</v>
      </c>
    </row>
    <row r="41" spans="1:2" ht="58" x14ac:dyDescent="0.35">
      <c r="A41" t="s">
        <v>19</v>
      </c>
      <c r="B41" s="3" t="s">
        <v>943</v>
      </c>
    </row>
    <row r="42" spans="1:2" ht="43.5" x14ac:dyDescent="0.35">
      <c r="A42" t="s">
        <v>20</v>
      </c>
      <c r="B42" s="3" t="s">
        <v>944</v>
      </c>
    </row>
    <row r="43" spans="1:2" ht="29" x14ac:dyDescent="0.35">
      <c r="A43" t="s">
        <v>21</v>
      </c>
      <c r="B43" s="3" t="s">
        <v>945</v>
      </c>
    </row>
    <row r="44" spans="1:2" x14ac:dyDescent="0.35">
      <c r="B44" s="3"/>
    </row>
    <row r="45" spans="1:2" x14ac:dyDescent="0.35">
      <c r="A45" t="s">
        <v>946</v>
      </c>
      <c r="B45" s="3"/>
    </row>
    <row r="46" spans="1:2" ht="87" x14ac:dyDescent="0.35">
      <c r="A46" t="s">
        <v>947</v>
      </c>
      <c r="B46" s="3" t="s">
        <v>948</v>
      </c>
    </row>
    <row r="47" spans="1:2" ht="58" x14ac:dyDescent="0.35">
      <c r="A47" t="s">
        <v>22</v>
      </c>
      <c r="B47" s="3" t="s">
        <v>949</v>
      </c>
    </row>
    <row r="48" spans="1:2" ht="58" x14ac:dyDescent="0.35">
      <c r="A48" t="s">
        <v>23</v>
      </c>
      <c r="B48" s="3" t="s">
        <v>950</v>
      </c>
    </row>
    <row r="49" spans="1:2" ht="58" x14ac:dyDescent="0.35">
      <c r="A49" t="s">
        <v>24</v>
      </c>
      <c r="B49" s="3" t="s">
        <v>951</v>
      </c>
    </row>
    <row r="50" spans="1:2" ht="58" x14ac:dyDescent="0.35">
      <c r="A50" t="s">
        <v>25</v>
      </c>
      <c r="B50" s="3" t="s">
        <v>952</v>
      </c>
    </row>
    <row r="51" spans="1:2" x14ac:dyDescent="0.35">
      <c r="B51" s="3"/>
    </row>
    <row r="52" spans="1:2" x14ac:dyDescent="0.35">
      <c r="A52" t="s">
        <v>953</v>
      </c>
      <c r="B52" s="3"/>
    </row>
    <row r="53" spans="1:2" ht="87" x14ac:dyDescent="0.35">
      <c r="A53" t="s">
        <v>954</v>
      </c>
      <c r="B53" s="3" t="s">
        <v>955</v>
      </c>
    </row>
    <row r="54" spans="1:2" ht="58" x14ac:dyDescent="0.35">
      <c r="A54" t="s">
        <v>26</v>
      </c>
      <c r="B54" s="3" t="s">
        <v>956</v>
      </c>
    </row>
    <row r="55" spans="1:2" ht="58" x14ac:dyDescent="0.35">
      <c r="A55" t="s">
        <v>27</v>
      </c>
      <c r="B55" s="3" t="s">
        <v>957</v>
      </c>
    </row>
    <row r="56" spans="1:2" ht="58" x14ac:dyDescent="0.35">
      <c r="A56" t="s">
        <v>28</v>
      </c>
      <c r="B56" s="3" t="s">
        <v>958</v>
      </c>
    </row>
    <row r="57" spans="1:2" ht="58" x14ac:dyDescent="0.35">
      <c r="A57" t="s">
        <v>29</v>
      </c>
      <c r="B57" s="3" t="s">
        <v>959</v>
      </c>
    </row>
    <row r="58" spans="1:2" x14ac:dyDescent="0.35">
      <c r="B58" s="3"/>
    </row>
    <row r="59" spans="1:2" x14ac:dyDescent="0.35">
      <c r="A59" t="s">
        <v>960</v>
      </c>
      <c r="B59" s="3"/>
    </row>
    <row r="60" spans="1:2" ht="87" x14ac:dyDescent="0.35">
      <c r="A60" t="s">
        <v>30</v>
      </c>
      <c r="B60" s="3" t="s">
        <v>961</v>
      </c>
    </row>
    <row r="61" spans="1:2" ht="58" x14ac:dyDescent="0.35">
      <c r="A61" t="s">
        <v>31</v>
      </c>
      <c r="B61" s="3" t="s">
        <v>962</v>
      </c>
    </row>
    <row r="62" spans="1:2" ht="58" x14ac:dyDescent="0.35">
      <c r="A62" t="s">
        <v>32</v>
      </c>
      <c r="B62" s="3" t="s">
        <v>963</v>
      </c>
    </row>
    <row r="63" spans="1:2" ht="58" x14ac:dyDescent="0.35">
      <c r="A63" t="s">
        <v>33</v>
      </c>
      <c r="B63" s="3" t="s">
        <v>964</v>
      </c>
    </row>
    <row r="64" spans="1:2" ht="58" x14ac:dyDescent="0.35">
      <c r="A64" t="s">
        <v>34</v>
      </c>
      <c r="B64" s="3" t="s">
        <v>965</v>
      </c>
    </row>
    <row r="65" spans="1:2" x14ac:dyDescent="0.35">
      <c r="B65" s="3"/>
    </row>
    <row r="66" spans="1:2" x14ac:dyDescent="0.35">
      <c r="A66" t="s">
        <v>966</v>
      </c>
      <c r="B66" s="3"/>
    </row>
    <row r="67" spans="1:2" ht="116" x14ac:dyDescent="0.35">
      <c r="A67" t="s">
        <v>967</v>
      </c>
      <c r="B67" s="3" t="s">
        <v>968</v>
      </c>
    </row>
    <row r="68" spans="1:2" x14ac:dyDescent="0.35">
      <c r="A68" t="s">
        <v>35</v>
      </c>
      <c r="B68" s="3"/>
    </row>
    <row r="69" spans="1:2" ht="72.5" x14ac:dyDescent="0.35">
      <c r="A69" t="s">
        <v>36</v>
      </c>
      <c r="B69" s="3" t="s">
        <v>969</v>
      </c>
    </row>
    <row r="70" spans="1:2" ht="101.5" x14ac:dyDescent="0.35">
      <c r="A70" t="s">
        <v>37</v>
      </c>
      <c r="B70" s="3" t="s">
        <v>970</v>
      </c>
    </row>
    <row r="71" spans="1:2" ht="101.5" x14ac:dyDescent="0.35">
      <c r="A71" t="s">
        <v>38</v>
      </c>
      <c r="B71" s="3" t="s">
        <v>971</v>
      </c>
    </row>
    <row r="72" spans="1:2" ht="87" x14ac:dyDescent="0.35">
      <c r="A72" t="s">
        <v>39</v>
      </c>
      <c r="B72" s="3" t="s">
        <v>972</v>
      </c>
    </row>
    <row r="73" spans="1:2" ht="43.5" x14ac:dyDescent="0.35">
      <c r="A73" t="s">
        <v>40</v>
      </c>
      <c r="B73" s="3" t="s">
        <v>973</v>
      </c>
    </row>
    <row r="74" spans="1:2" x14ac:dyDescent="0.35">
      <c r="B74" s="3"/>
    </row>
    <row r="75" spans="1:2" x14ac:dyDescent="0.35">
      <c r="A75" t="s">
        <v>974</v>
      </c>
      <c r="B75" s="3"/>
    </row>
    <row r="76" spans="1:2" ht="58" x14ac:dyDescent="0.35">
      <c r="A76" t="s">
        <v>975</v>
      </c>
      <c r="B76" s="3" t="s">
        <v>976</v>
      </c>
    </row>
    <row r="77" spans="1:2" ht="72.5" x14ac:dyDescent="0.35">
      <c r="A77" t="s">
        <v>41</v>
      </c>
      <c r="B77" s="3" t="s">
        <v>977</v>
      </c>
    </row>
    <row r="78" spans="1:2" ht="87" x14ac:dyDescent="0.35">
      <c r="A78" t="s">
        <v>42</v>
      </c>
      <c r="B78" s="3" t="s">
        <v>978</v>
      </c>
    </row>
    <row r="79" spans="1:2" ht="87" x14ac:dyDescent="0.35">
      <c r="A79" t="s">
        <v>43</v>
      </c>
      <c r="B79" s="3" t="s">
        <v>979</v>
      </c>
    </row>
    <row r="80" spans="1:2" ht="87" x14ac:dyDescent="0.35">
      <c r="A80" t="s">
        <v>44</v>
      </c>
      <c r="B80" s="3" t="s">
        <v>980</v>
      </c>
    </row>
    <row r="81" spans="1:2" x14ac:dyDescent="0.35">
      <c r="B81" s="3"/>
    </row>
    <row r="82" spans="1:2" ht="101.5" x14ac:dyDescent="0.35">
      <c r="A82" t="s">
        <v>981</v>
      </c>
      <c r="B82" s="3" t="s">
        <v>982</v>
      </c>
    </row>
    <row r="83" spans="1:2" ht="87" x14ac:dyDescent="0.35">
      <c r="A83" t="s">
        <v>45</v>
      </c>
      <c r="B83" s="3" t="s">
        <v>983</v>
      </c>
    </row>
    <row r="84" spans="1:2" ht="87" x14ac:dyDescent="0.35">
      <c r="A84" t="s">
        <v>46</v>
      </c>
      <c r="B84" s="3" t="s">
        <v>984</v>
      </c>
    </row>
    <row r="85" spans="1:2" ht="58" x14ac:dyDescent="0.35">
      <c r="A85" t="s">
        <v>47</v>
      </c>
      <c r="B85" s="3" t="s">
        <v>985</v>
      </c>
    </row>
    <row r="86" spans="1:2" ht="58" x14ac:dyDescent="0.35">
      <c r="A86" t="s">
        <v>48</v>
      </c>
      <c r="B86" s="3" t="s">
        <v>986</v>
      </c>
    </row>
    <row r="87" spans="1:2" x14ac:dyDescent="0.35">
      <c r="B87" s="3"/>
    </row>
    <row r="88" spans="1:2" x14ac:dyDescent="0.35">
      <c r="A88" t="s">
        <v>987</v>
      </c>
      <c r="B88" s="3"/>
    </row>
    <row r="89" spans="1:2" ht="101.5" x14ac:dyDescent="0.35">
      <c r="A89" t="s">
        <v>988</v>
      </c>
      <c r="B89" s="3" t="s">
        <v>989</v>
      </c>
    </row>
    <row r="90" spans="1:2" ht="87" x14ac:dyDescent="0.35">
      <c r="A90" t="s">
        <v>49</v>
      </c>
      <c r="B90" s="3" t="s">
        <v>990</v>
      </c>
    </row>
    <row r="91" spans="1:2" ht="87" x14ac:dyDescent="0.35">
      <c r="A91" t="s">
        <v>50</v>
      </c>
      <c r="B91" s="3" t="s">
        <v>991</v>
      </c>
    </row>
    <row r="92" spans="1:2" ht="87" x14ac:dyDescent="0.35">
      <c r="A92" t="s">
        <v>51</v>
      </c>
      <c r="B92" s="3" t="s">
        <v>992</v>
      </c>
    </row>
    <row r="93" spans="1:2" ht="87" x14ac:dyDescent="0.35">
      <c r="A93" t="s">
        <v>52</v>
      </c>
      <c r="B93" s="3" t="s">
        <v>993</v>
      </c>
    </row>
    <row r="94" spans="1:2" x14ac:dyDescent="0.35">
      <c r="B94" s="3"/>
    </row>
    <row r="95" spans="1:2" x14ac:dyDescent="0.35">
      <c r="A95" t="s">
        <v>994</v>
      </c>
      <c r="B95" s="3"/>
    </row>
    <row r="96" spans="1:2" ht="101.5" x14ac:dyDescent="0.35">
      <c r="A96" t="s">
        <v>995</v>
      </c>
      <c r="B96" s="3" t="s">
        <v>996</v>
      </c>
    </row>
    <row r="97" spans="1:2" ht="87" x14ac:dyDescent="0.35">
      <c r="A97" t="s">
        <v>144</v>
      </c>
      <c r="B97" s="3" t="s">
        <v>997</v>
      </c>
    </row>
    <row r="98" spans="1:2" ht="87" x14ac:dyDescent="0.35">
      <c r="A98" t="s">
        <v>145</v>
      </c>
      <c r="B98" s="3" t="s">
        <v>998</v>
      </c>
    </row>
    <row r="99" spans="1:2" ht="87" x14ac:dyDescent="0.35">
      <c r="A99" t="s">
        <v>146</v>
      </c>
      <c r="B99" s="3" t="s">
        <v>999</v>
      </c>
    </row>
    <row r="100" spans="1:2" ht="87" x14ac:dyDescent="0.35">
      <c r="A100" t="s">
        <v>147</v>
      </c>
      <c r="B100" s="3" t="s">
        <v>1000</v>
      </c>
    </row>
    <row r="101" spans="1:2" x14ac:dyDescent="0.35">
      <c r="B101" s="3"/>
    </row>
    <row r="102" spans="1:2" x14ac:dyDescent="0.35">
      <c r="A102" t="s">
        <v>1001</v>
      </c>
      <c r="B102" s="3"/>
    </row>
    <row r="103" spans="1:2" ht="159.5" x14ac:dyDescent="0.35">
      <c r="A103" t="s">
        <v>1002</v>
      </c>
      <c r="B103" s="3" t="s">
        <v>1003</v>
      </c>
    </row>
    <row r="104" spans="1:2" ht="43.5" x14ac:dyDescent="0.35">
      <c r="A104" t="s">
        <v>53</v>
      </c>
      <c r="B104" s="3" t="s">
        <v>1004</v>
      </c>
    </row>
    <row r="105" spans="1:2" ht="29" x14ac:dyDescent="0.35">
      <c r="A105" t="s">
        <v>54</v>
      </c>
      <c r="B105" s="3" t="s">
        <v>1005</v>
      </c>
    </row>
    <row r="106" spans="1:2" ht="43.5" x14ac:dyDescent="0.35">
      <c r="A106" t="s">
        <v>55</v>
      </c>
      <c r="B106" s="3" t="s">
        <v>1006</v>
      </c>
    </row>
    <row r="107" spans="1:2" ht="29" x14ac:dyDescent="0.35">
      <c r="A107" t="s">
        <v>56</v>
      </c>
      <c r="B107" s="3" t="s">
        <v>1007</v>
      </c>
    </row>
    <row r="108" spans="1:2" ht="29" x14ac:dyDescent="0.35">
      <c r="A108" t="s">
        <v>57</v>
      </c>
      <c r="B108" s="3" t="s">
        <v>1008</v>
      </c>
    </row>
    <row r="109" spans="1:2" ht="43.5" x14ac:dyDescent="0.35">
      <c r="A109" t="s">
        <v>58</v>
      </c>
      <c r="B109" s="3" t="s">
        <v>973</v>
      </c>
    </row>
    <row r="110" spans="1:2" x14ac:dyDescent="0.35">
      <c r="B110" s="3"/>
    </row>
    <row r="111" spans="1:2" ht="43.5" x14ac:dyDescent="0.35">
      <c r="A111" t="s">
        <v>158</v>
      </c>
      <c r="B111" s="3" t="s">
        <v>1009</v>
      </c>
    </row>
    <row r="112" spans="1:2" x14ac:dyDescent="0.35">
      <c r="B112" s="3"/>
    </row>
    <row r="113" spans="1:2" ht="58" x14ac:dyDescent="0.35">
      <c r="A113" t="s">
        <v>1010</v>
      </c>
      <c r="B113" s="3" t="s">
        <v>1011</v>
      </c>
    </row>
    <row r="114" spans="1:2" ht="43.5" x14ac:dyDescent="0.35">
      <c r="A114" t="s">
        <v>59</v>
      </c>
      <c r="B114" s="3" t="s">
        <v>1012</v>
      </c>
    </row>
    <row r="115" spans="1:2" ht="217.5" x14ac:dyDescent="0.35">
      <c r="A115" t="s">
        <v>1013</v>
      </c>
      <c r="B115" s="3" t="s">
        <v>1014</v>
      </c>
    </row>
    <row r="116" spans="1:2" x14ac:dyDescent="0.35">
      <c r="A116" t="s">
        <v>1015</v>
      </c>
      <c r="B116" s="3"/>
    </row>
    <row r="117" spans="1:2" ht="43.5" x14ac:dyDescent="0.35">
      <c r="A117" t="s">
        <v>1016</v>
      </c>
      <c r="B117" s="3" t="s">
        <v>1017</v>
      </c>
    </row>
    <row r="118" spans="1:2" ht="87" x14ac:dyDescent="0.35">
      <c r="A118" t="s">
        <v>148</v>
      </c>
      <c r="B118" s="3" t="s">
        <v>1018</v>
      </c>
    </row>
    <row r="119" spans="1:2" ht="72.5" x14ac:dyDescent="0.35">
      <c r="A119" t="s">
        <v>149</v>
      </c>
      <c r="B119" s="3" t="s">
        <v>1019</v>
      </c>
    </row>
    <row r="120" spans="1:2" ht="72.5" x14ac:dyDescent="0.35">
      <c r="A120" t="s">
        <v>150</v>
      </c>
      <c r="B120" s="3" t="s">
        <v>1020</v>
      </c>
    </row>
    <row r="121" spans="1:2" ht="87" x14ac:dyDescent="0.35">
      <c r="A121" t="s">
        <v>151</v>
      </c>
      <c r="B121" s="3" t="s">
        <v>1021</v>
      </c>
    </row>
    <row r="122" spans="1:2" x14ac:dyDescent="0.35">
      <c r="B122" s="3"/>
    </row>
    <row r="123" spans="1:2" x14ac:dyDescent="0.35">
      <c r="A123" t="s">
        <v>1022</v>
      </c>
      <c r="B123" s="3"/>
    </row>
    <row r="124" spans="1:2" ht="43.5" x14ac:dyDescent="0.35">
      <c r="A124" t="s">
        <v>1023</v>
      </c>
      <c r="B124" s="3" t="s">
        <v>1024</v>
      </c>
    </row>
    <row r="125" spans="1:2" ht="72.5" x14ac:dyDescent="0.35">
      <c r="A125" t="s">
        <v>152</v>
      </c>
      <c r="B125" s="3" t="s">
        <v>1025</v>
      </c>
    </row>
    <row r="126" spans="1:2" ht="72.5" x14ac:dyDescent="0.35">
      <c r="A126" t="s">
        <v>153</v>
      </c>
      <c r="B126" s="3" t="s">
        <v>1026</v>
      </c>
    </row>
    <row r="127" spans="1:2" ht="72.5" x14ac:dyDescent="0.35">
      <c r="A127" t="s">
        <v>154</v>
      </c>
      <c r="B127" s="3" t="s">
        <v>1027</v>
      </c>
    </row>
    <row r="128" spans="1:2" ht="87" x14ac:dyDescent="0.35">
      <c r="A128" t="s">
        <v>155</v>
      </c>
      <c r="B128" s="3" t="s">
        <v>1028</v>
      </c>
    </row>
    <row r="129" spans="1:2" x14ac:dyDescent="0.35">
      <c r="B129" s="3"/>
    </row>
    <row r="130" spans="1:2" x14ac:dyDescent="0.35">
      <c r="A130" t="s">
        <v>1029</v>
      </c>
      <c r="B130" s="3"/>
    </row>
    <row r="131" spans="1:2" ht="43.5" x14ac:dyDescent="0.35">
      <c r="A131" t="s">
        <v>1030</v>
      </c>
      <c r="B131" s="3" t="s">
        <v>1031</v>
      </c>
    </row>
    <row r="132" spans="1:2" ht="87" x14ac:dyDescent="0.35">
      <c r="A132" t="s">
        <v>1032</v>
      </c>
      <c r="B132" s="3" t="s">
        <v>1033</v>
      </c>
    </row>
    <row r="133" spans="1:2" ht="87" x14ac:dyDescent="0.35">
      <c r="A133" t="s">
        <v>1034</v>
      </c>
      <c r="B133" s="3" t="s">
        <v>1035</v>
      </c>
    </row>
    <row r="134" spans="1:2" ht="87" x14ac:dyDescent="0.35">
      <c r="A134" t="s">
        <v>1036</v>
      </c>
      <c r="B134" s="3" t="s">
        <v>1037</v>
      </c>
    </row>
    <row r="135" spans="1:2" ht="101.5" x14ac:dyDescent="0.35">
      <c r="A135" t="s">
        <v>1038</v>
      </c>
      <c r="B135" s="3" t="s">
        <v>1039</v>
      </c>
    </row>
    <row r="136" spans="1:2" x14ac:dyDescent="0.35">
      <c r="B136" s="3"/>
    </row>
    <row r="137" spans="1:2" x14ac:dyDescent="0.35">
      <c r="A137" t="s">
        <v>1040</v>
      </c>
      <c r="B137" s="3"/>
    </row>
    <row r="138" spans="1:2" ht="58" x14ac:dyDescent="0.35">
      <c r="A138" t="s">
        <v>1041</v>
      </c>
      <c r="B138" s="3" t="s">
        <v>1042</v>
      </c>
    </row>
    <row r="139" spans="1:2" ht="87" x14ac:dyDescent="0.35">
      <c r="A139" t="s">
        <v>179</v>
      </c>
      <c r="B139" s="3" t="s">
        <v>1043</v>
      </c>
    </row>
    <row r="140" spans="1:2" ht="87" x14ac:dyDescent="0.35">
      <c r="A140" t="s">
        <v>180</v>
      </c>
      <c r="B140" s="3" t="s">
        <v>1044</v>
      </c>
    </row>
    <row r="141" spans="1:2" ht="87" x14ac:dyDescent="0.35">
      <c r="A141" t="s">
        <v>181</v>
      </c>
      <c r="B141" s="3" t="s">
        <v>1045</v>
      </c>
    </row>
    <row r="142" spans="1:2" ht="101.5" x14ac:dyDescent="0.35">
      <c r="A142" t="s">
        <v>182</v>
      </c>
      <c r="B142" s="3" t="s">
        <v>1046</v>
      </c>
    </row>
    <row r="143" spans="1:2" x14ac:dyDescent="0.35">
      <c r="B143" s="3"/>
    </row>
    <row r="144" spans="1:2" x14ac:dyDescent="0.35">
      <c r="A144" t="s">
        <v>1047</v>
      </c>
      <c r="B144" s="3"/>
    </row>
    <row r="145" spans="1:2" ht="130.5" x14ac:dyDescent="0.35">
      <c r="A145" t="s">
        <v>1048</v>
      </c>
      <c r="B145" s="3" t="s">
        <v>1049</v>
      </c>
    </row>
    <row r="146" spans="1:2" ht="101.5" x14ac:dyDescent="0.35">
      <c r="A146" t="s">
        <v>60</v>
      </c>
      <c r="B146" s="3" t="s">
        <v>1050</v>
      </c>
    </row>
    <row r="147" spans="1:2" ht="101.5" x14ac:dyDescent="0.35">
      <c r="A147" t="s">
        <v>61</v>
      </c>
      <c r="B147" s="3" t="s">
        <v>1051</v>
      </c>
    </row>
    <row r="148" spans="1:2" ht="101.5" x14ac:dyDescent="0.35">
      <c r="A148" t="s">
        <v>62</v>
      </c>
      <c r="B148" s="3" t="s">
        <v>1052</v>
      </c>
    </row>
    <row r="149" spans="1:2" ht="116" x14ac:dyDescent="0.35">
      <c r="A149" t="s">
        <v>63</v>
      </c>
      <c r="B149" s="3" t="s">
        <v>1053</v>
      </c>
    </row>
    <row r="150" spans="1:2" x14ac:dyDescent="0.35">
      <c r="B150" s="3"/>
    </row>
    <row r="151" spans="1:2" x14ac:dyDescent="0.35">
      <c r="A151" t="s">
        <v>1054</v>
      </c>
      <c r="B151" s="3"/>
    </row>
    <row r="152" spans="1:2" ht="58" x14ac:dyDescent="0.35">
      <c r="A152" t="s">
        <v>64</v>
      </c>
      <c r="B152" s="3" t="s">
        <v>1055</v>
      </c>
    </row>
    <row r="153" spans="1:2" ht="72.5" x14ac:dyDescent="0.35">
      <c r="A153" t="s">
        <v>65</v>
      </c>
      <c r="B153" s="3" t="s">
        <v>1056</v>
      </c>
    </row>
    <row r="154" spans="1:2" ht="58" x14ac:dyDescent="0.35">
      <c r="A154" t="s">
        <v>66</v>
      </c>
      <c r="B154" s="3" t="s">
        <v>1057</v>
      </c>
    </row>
    <row r="155" spans="1:2" ht="58" x14ac:dyDescent="0.35">
      <c r="A155" t="s">
        <v>67</v>
      </c>
      <c r="B155" s="3" t="s">
        <v>1058</v>
      </c>
    </row>
    <row r="156" spans="1:2" ht="72.5" x14ac:dyDescent="0.35">
      <c r="A156" t="s">
        <v>68</v>
      </c>
      <c r="B156" s="3" t="s">
        <v>1059</v>
      </c>
    </row>
    <row r="157" spans="1:2" x14ac:dyDescent="0.35">
      <c r="B157" s="3"/>
    </row>
    <row r="158" spans="1:2" ht="290" x14ac:dyDescent="0.35">
      <c r="A158" t="s">
        <v>69</v>
      </c>
      <c r="B158" s="3" t="s">
        <v>1060</v>
      </c>
    </row>
    <row r="159" spans="1:2" x14ac:dyDescent="0.35">
      <c r="A159" t="s">
        <v>1061</v>
      </c>
      <c r="B159" s="3"/>
    </row>
    <row r="160" spans="1:2" ht="58" x14ac:dyDescent="0.35">
      <c r="A160" t="s">
        <v>70</v>
      </c>
      <c r="B160" s="3" t="s">
        <v>1062</v>
      </c>
    </row>
    <row r="161" spans="1:2" ht="72.5" x14ac:dyDescent="0.35">
      <c r="A161" t="s">
        <v>71</v>
      </c>
      <c r="B161" s="3" t="s">
        <v>1063</v>
      </c>
    </row>
    <row r="162" spans="1:2" ht="87" x14ac:dyDescent="0.35">
      <c r="A162" t="s">
        <v>72</v>
      </c>
      <c r="B162" s="3" t="s">
        <v>1064</v>
      </c>
    </row>
    <row r="163" spans="1:2" ht="72.5" x14ac:dyDescent="0.35">
      <c r="A163" t="s">
        <v>73</v>
      </c>
      <c r="B163" s="3" t="s">
        <v>1065</v>
      </c>
    </row>
    <row r="164" spans="1:2" ht="72.5" x14ac:dyDescent="0.35">
      <c r="A164" t="s">
        <v>74</v>
      </c>
      <c r="B164" s="3" t="s">
        <v>1066</v>
      </c>
    </row>
    <row r="165" spans="1:2" ht="87" x14ac:dyDescent="0.35">
      <c r="A165" t="s">
        <v>75</v>
      </c>
      <c r="B165" s="3" t="s">
        <v>1067</v>
      </c>
    </row>
    <row r="166" spans="1:2" ht="116" x14ac:dyDescent="0.35">
      <c r="A166" t="s">
        <v>76</v>
      </c>
      <c r="B166" s="3" t="s">
        <v>1068</v>
      </c>
    </row>
    <row r="167" spans="1:2" ht="101.5" x14ac:dyDescent="0.35">
      <c r="A167" t="s">
        <v>183</v>
      </c>
      <c r="B167" s="3" t="s">
        <v>1069</v>
      </c>
    </row>
    <row r="168" spans="1:2" x14ac:dyDescent="0.35">
      <c r="B168" s="3"/>
    </row>
    <row r="169" spans="1:2" x14ac:dyDescent="0.35">
      <c r="A169" t="s">
        <v>1070</v>
      </c>
      <c r="B169" s="3"/>
    </row>
    <row r="170" spans="1:2" ht="145" x14ac:dyDescent="0.35">
      <c r="A170" t="s">
        <v>77</v>
      </c>
      <c r="B170" s="3" t="s">
        <v>1071</v>
      </c>
    </row>
    <row r="171" spans="1:2" ht="43.5" x14ac:dyDescent="0.35">
      <c r="A171" t="s">
        <v>159</v>
      </c>
      <c r="B171" s="3" t="s">
        <v>1072</v>
      </c>
    </row>
    <row r="172" spans="1:2" x14ac:dyDescent="0.35">
      <c r="B172" s="3"/>
    </row>
    <row r="173" spans="1:2" x14ac:dyDescent="0.35">
      <c r="B173" s="3"/>
    </row>
    <row r="174" spans="1:2" ht="43.5" x14ac:dyDescent="0.35">
      <c r="A174" t="s">
        <v>1073</v>
      </c>
      <c r="B174" s="3" t="s">
        <v>1074</v>
      </c>
    </row>
    <row r="175" spans="1:2" x14ac:dyDescent="0.35">
      <c r="A175" t="s">
        <v>1075</v>
      </c>
      <c r="B175" s="3"/>
    </row>
    <row r="176" spans="1:2" ht="87" x14ac:dyDescent="0.35">
      <c r="A176" t="s">
        <v>1076</v>
      </c>
      <c r="B176" s="3" t="s">
        <v>1077</v>
      </c>
    </row>
    <row r="177" spans="1:2" ht="29" x14ac:dyDescent="0.35">
      <c r="A177" t="s">
        <v>78</v>
      </c>
      <c r="B177" s="3" t="s">
        <v>207</v>
      </c>
    </row>
    <row r="178" spans="1:2" ht="29" x14ac:dyDescent="0.35">
      <c r="A178" t="s">
        <v>79</v>
      </c>
      <c r="B178" s="3" t="s">
        <v>205</v>
      </c>
    </row>
    <row r="179" spans="1:2" ht="29" x14ac:dyDescent="0.35">
      <c r="A179" t="s">
        <v>80</v>
      </c>
      <c r="B179" s="3" t="s">
        <v>238</v>
      </c>
    </row>
    <row r="180" spans="1:2" ht="58" x14ac:dyDescent="0.35">
      <c r="A180" t="s">
        <v>81</v>
      </c>
      <c r="B180" s="3" t="s">
        <v>206</v>
      </c>
    </row>
    <row r="181" spans="1:2" x14ac:dyDescent="0.35">
      <c r="B181" s="3"/>
    </row>
    <row r="182" spans="1:2" x14ac:dyDescent="0.35">
      <c r="A182" t="s">
        <v>1078</v>
      </c>
      <c r="B182" s="3"/>
    </row>
    <row r="183" spans="1:2" ht="101.5" x14ac:dyDescent="0.35">
      <c r="A183" t="s">
        <v>1079</v>
      </c>
      <c r="B183" s="3" t="s">
        <v>1080</v>
      </c>
    </row>
    <row r="184" spans="1:2" ht="29" x14ac:dyDescent="0.35">
      <c r="A184" t="s">
        <v>82</v>
      </c>
      <c r="B184" s="3" t="s">
        <v>207</v>
      </c>
    </row>
    <row r="185" spans="1:2" ht="29" x14ac:dyDescent="0.35">
      <c r="A185" t="s">
        <v>83</v>
      </c>
      <c r="B185" s="3" t="s">
        <v>205</v>
      </c>
    </row>
    <row r="186" spans="1:2" ht="29" x14ac:dyDescent="0.35">
      <c r="A186" t="s">
        <v>84</v>
      </c>
      <c r="B186" s="3" t="s">
        <v>238</v>
      </c>
    </row>
    <row r="187" spans="1:2" ht="58" x14ac:dyDescent="0.35">
      <c r="A187" t="s">
        <v>85</v>
      </c>
      <c r="B187" s="3" t="s">
        <v>206</v>
      </c>
    </row>
    <row r="188" spans="1:2" x14ac:dyDescent="0.35">
      <c r="B188" s="3"/>
    </row>
    <row r="189" spans="1:2" x14ac:dyDescent="0.35">
      <c r="A189" t="s">
        <v>1081</v>
      </c>
      <c r="B189" s="3"/>
    </row>
    <row r="190" spans="1:2" ht="101.5" x14ac:dyDescent="0.35">
      <c r="A190" t="s">
        <v>1082</v>
      </c>
      <c r="B190" s="3" t="s">
        <v>1083</v>
      </c>
    </row>
    <row r="191" spans="1:2" ht="29" x14ac:dyDescent="0.35">
      <c r="A191" t="s">
        <v>86</v>
      </c>
      <c r="B191" s="3" t="s">
        <v>207</v>
      </c>
    </row>
    <row r="192" spans="1:2" ht="29" x14ac:dyDescent="0.35">
      <c r="A192" t="s">
        <v>87</v>
      </c>
      <c r="B192" s="3" t="s">
        <v>205</v>
      </c>
    </row>
    <row r="193" spans="1:2" ht="29" x14ac:dyDescent="0.35">
      <c r="A193" t="s">
        <v>88</v>
      </c>
      <c r="B193" s="3" t="s">
        <v>238</v>
      </c>
    </row>
    <row r="194" spans="1:2" ht="58" x14ac:dyDescent="0.35">
      <c r="A194" t="s">
        <v>89</v>
      </c>
      <c r="B194" s="3" t="s">
        <v>206</v>
      </c>
    </row>
    <row r="195" spans="1:2" x14ac:dyDescent="0.35">
      <c r="B195" s="3"/>
    </row>
    <row r="196" spans="1:2" x14ac:dyDescent="0.35">
      <c r="A196" t="s">
        <v>1084</v>
      </c>
      <c r="B196" s="3"/>
    </row>
    <row r="197" spans="1:2" ht="87" x14ac:dyDescent="0.35">
      <c r="A197" t="s">
        <v>1085</v>
      </c>
      <c r="B197" s="3" t="s">
        <v>1086</v>
      </c>
    </row>
    <row r="198" spans="1:2" ht="29" x14ac:dyDescent="0.35">
      <c r="A198" t="s">
        <v>90</v>
      </c>
      <c r="B198" s="3" t="s">
        <v>207</v>
      </c>
    </row>
    <row r="199" spans="1:2" ht="29" x14ac:dyDescent="0.35">
      <c r="A199" t="s">
        <v>91</v>
      </c>
      <c r="B199" s="3" t="s">
        <v>205</v>
      </c>
    </row>
    <row r="200" spans="1:2" ht="29" x14ac:dyDescent="0.35">
      <c r="A200" t="s">
        <v>92</v>
      </c>
      <c r="B200" s="3" t="s">
        <v>238</v>
      </c>
    </row>
    <row r="201" spans="1:2" ht="58" x14ac:dyDescent="0.35">
      <c r="A201" t="s">
        <v>93</v>
      </c>
      <c r="B201" s="3" t="s">
        <v>206</v>
      </c>
    </row>
    <row r="202" spans="1:2" x14ac:dyDescent="0.35">
      <c r="B202" s="3"/>
    </row>
    <row r="203" spans="1:2" x14ac:dyDescent="0.35">
      <c r="A203" t="s">
        <v>1087</v>
      </c>
      <c r="B203" s="3"/>
    </row>
    <row r="204" spans="1:2" ht="87" x14ac:dyDescent="0.35">
      <c r="A204" t="s">
        <v>1088</v>
      </c>
      <c r="B204" s="3" t="s">
        <v>1089</v>
      </c>
    </row>
    <row r="205" spans="1:2" ht="29" x14ac:dyDescent="0.35">
      <c r="A205" t="s">
        <v>94</v>
      </c>
      <c r="B205" s="3" t="s">
        <v>207</v>
      </c>
    </row>
    <row r="206" spans="1:2" ht="29" x14ac:dyDescent="0.35">
      <c r="A206" t="s">
        <v>95</v>
      </c>
      <c r="B206" s="3" t="s">
        <v>205</v>
      </c>
    </row>
    <row r="207" spans="1:2" ht="29" x14ac:dyDescent="0.35">
      <c r="A207" t="s">
        <v>96</v>
      </c>
      <c r="B207" s="3" t="s">
        <v>238</v>
      </c>
    </row>
    <row r="208" spans="1:2" ht="58" x14ac:dyDescent="0.35">
      <c r="A208" t="s">
        <v>97</v>
      </c>
      <c r="B208" s="3" t="s">
        <v>206</v>
      </c>
    </row>
    <row r="209" spans="1:2" x14ac:dyDescent="0.35">
      <c r="B209" s="3"/>
    </row>
    <row r="210" spans="1:2" x14ac:dyDescent="0.35">
      <c r="A210" t="s">
        <v>1090</v>
      </c>
      <c r="B210" s="3"/>
    </row>
    <row r="211" spans="1:2" ht="87" x14ac:dyDescent="0.35">
      <c r="A211" t="s">
        <v>1091</v>
      </c>
      <c r="B211" s="3" t="s">
        <v>1092</v>
      </c>
    </row>
    <row r="212" spans="1:2" ht="29" x14ac:dyDescent="0.35">
      <c r="A212" t="s">
        <v>98</v>
      </c>
      <c r="B212" s="3" t="s">
        <v>207</v>
      </c>
    </row>
    <row r="213" spans="1:2" ht="29" x14ac:dyDescent="0.35">
      <c r="A213" t="s">
        <v>99</v>
      </c>
      <c r="B213" s="3" t="s">
        <v>205</v>
      </c>
    </row>
    <row r="214" spans="1:2" ht="29" x14ac:dyDescent="0.35">
      <c r="A214" t="s">
        <v>100</v>
      </c>
      <c r="B214" s="3" t="s">
        <v>238</v>
      </c>
    </row>
    <row r="215" spans="1:2" ht="58" x14ac:dyDescent="0.35">
      <c r="A215" t="s">
        <v>101</v>
      </c>
      <c r="B215" s="3" t="s">
        <v>206</v>
      </c>
    </row>
    <row r="216" spans="1:2" x14ac:dyDescent="0.35">
      <c r="B216" s="3"/>
    </row>
    <row r="217" spans="1:2" x14ac:dyDescent="0.35">
      <c r="A217" t="s">
        <v>1093</v>
      </c>
      <c r="B217" s="3"/>
    </row>
    <row r="218" spans="1:2" ht="58" x14ac:dyDescent="0.35">
      <c r="A218" t="s">
        <v>160</v>
      </c>
      <c r="B218" s="3" t="s">
        <v>1094</v>
      </c>
    </row>
    <row r="219" spans="1:2" ht="43.5" x14ac:dyDescent="0.35">
      <c r="A219" t="s">
        <v>1095</v>
      </c>
      <c r="B219" s="3" t="s">
        <v>1096</v>
      </c>
    </row>
    <row r="220" spans="1:2" ht="29" x14ac:dyDescent="0.35">
      <c r="A220" t="s">
        <v>161</v>
      </c>
      <c r="B220" s="3" t="s">
        <v>207</v>
      </c>
    </row>
    <row r="221" spans="1:2" ht="29" x14ac:dyDescent="0.35">
      <c r="A221" t="s">
        <v>162</v>
      </c>
      <c r="B221" s="3" t="s">
        <v>205</v>
      </c>
    </row>
    <row r="222" spans="1:2" ht="29" x14ac:dyDescent="0.35">
      <c r="A222" t="s">
        <v>163</v>
      </c>
      <c r="B222" s="3" t="s">
        <v>238</v>
      </c>
    </row>
    <row r="223" spans="1:2" ht="58" x14ac:dyDescent="0.35">
      <c r="A223" t="s">
        <v>164</v>
      </c>
      <c r="B223" s="3" t="s">
        <v>206</v>
      </c>
    </row>
    <row r="224" spans="1:2" x14ac:dyDescent="0.35">
      <c r="B224" s="3"/>
    </row>
    <row r="225" spans="1:2" ht="43.5" x14ac:dyDescent="0.35">
      <c r="A225" t="s">
        <v>165</v>
      </c>
      <c r="B225" s="3" t="s">
        <v>1097</v>
      </c>
    </row>
    <row r="226" spans="1:2" x14ac:dyDescent="0.35">
      <c r="B226" s="3"/>
    </row>
    <row r="227" spans="1:2" x14ac:dyDescent="0.35">
      <c r="A227" t="s">
        <v>1098</v>
      </c>
      <c r="B227" s="3" t="s">
        <v>1099</v>
      </c>
    </row>
    <row r="228" spans="1:2" x14ac:dyDescent="0.35">
      <c r="A228" t="s">
        <v>1100</v>
      </c>
      <c r="B228" s="3"/>
    </row>
    <row r="229" spans="1:2" ht="43.5" x14ac:dyDescent="0.35">
      <c r="A229" t="s">
        <v>1101</v>
      </c>
      <c r="B229" s="3" t="s">
        <v>1102</v>
      </c>
    </row>
    <row r="230" spans="1:2" ht="58" x14ac:dyDescent="0.35">
      <c r="A230" t="s">
        <v>104</v>
      </c>
      <c r="B230" s="3" t="s">
        <v>1103</v>
      </c>
    </row>
    <row r="231" spans="1:2" ht="130.5" x14ac:dyDescent="0.35">
      <c r="A231" t="s">
        <v>105</v>
      </c>
      <c r="B231" s="3" t="s">
        <v>1104</v>
      </c>
    </row>
    <row r="232" spans="1:2" ht="58" x14ac:dyDescent="0.35">
      <c r="A232" t="s">
        <v>106</v>
      </c>
      <c r="B232" s="3" t="s">
        <v>1105</v>
      </c>
    </row>
    <row r="233" spans="1:2" ht="130.5" x14ac:dyDescent="0.35">
      <c r="A233" t="s">
        <v>107</v>
      </c>
      <c r="B233" s="3" t="s">
        <v>1106</v>
      </c>
    </row>
    <row r="234" spans="1:2" x14ac:dyDescent="0.35">
      <c r="B234" s="3"/>
    </row>
    <row r="235" spans="1:2" x14ac:dyDescent="0.35">
      <c r="A235" t="s">
        <v>1107</v>
      </c>
      <c r="B235" s="3"/>
    </row>
    <row r="236" spans="1:2" ht="58" x14ac:dyDescent="0.35">
      <c r="A236" t="s">
        <v>108</v>
      </c>
      <c r="B236" s="3" t="s">
        <v>1108</v>
      </c>
    </row>
    <row r="237" spans="1:2" ht="130.5" x14ac:dyDescent="0.35">
      <c r="A237" t="s">
        <v>178</v>
      </c>
      <c r="B237" s="3" t="s">
        <v>1109</v>
      </c>
    </row>
    <row r="238" spans="1:2" ht="43.5" x14ac:dyDescent="0.35">
      <c r="A238" t="s">
        <v>166</v>
      </c>
      <c r="B238" s="3" t="s">
        <v>1110</v>
      </c>
    </row>
    <row r="239" spans="1:2" x14ac:dyDescent="0.35">
      <c r="B239" s="3"/>
    </row>
    <row r="240" spans="1:2" x14ac:dyDescent="0.35">
      <c r="B240" s="3"/>
    </row>
    <row r="241" spans="1:2" ht="58" x14ac:dyDescent="0.35">
      <c r="A241" t="s">
        <v>1111</v>
      </c>
      <c r="B241" s="3" t="s">
        <v>1112</v>
      </c>
    </row>
    <row r="242" spans="1:2" x14ac:dyDescent="0.35">
      <c r="A242" t="s">
        <v>1113</v>
      </c>
      <c r="B242" s="3"/>
    </row>
    <row r="243" spans="1:2" ht="72.5" x14ac:dyDescent="0.35">
      <c r="A243" t="s">
        <v>1114</v>
      </c>
      <c r="B243" s="3" t="s">
        <v>1115</v>
      </c>
    </row>
    <row r="244" spans="1:2" ht="43.5" x14ac:dyDescent="0.35">
      <c r="A244" t="s">
        <v>109</v>
      </c>
      <c r="B244" s="3" t="s">
        <v>1116</v>
      </c>
    </row>
    <row r="245" spans="1:2" ht="58" x14ac:dyDescent="0.35">
      <c r="A245" t="s">
        <v>110</v>
      </c>
      <c r="B245" s="3" t="s">
        <v>1117</v>
      </c>
    </row>
    <row r="246" spans="1:2" ht="43.5" x14ac:dyDescent="0.35">
      <c r="A246" t="s">
        <v>111</v>
      </c>
      <c r="B246" s="3" t="s">
        <v>1118</v>
      </c>
    </row>
    <row r="247" spans="1:2" ht="43.5" x14ac:dyDescent="0.35">
      <c r="A247" t="s">
        <v>112</v>
      </c>
      <c r="B247" s="3" t="s">
        <v>1119</v>
      </c>
    </row>
    <row r="248" spans="1:2" x14ac:dyDescent="0.35">
      <c r="B248" s="3"/>
    </row>
    <row r="249" spans="1:2" x14ac:dyDescent="0.35">
      <c r="A249" t="s">
        <v>1120</v>
      </c>
      <c r="B249" s="3"/>
    </row>
    <row r="250" spans="1:2" ht="58" x14ac:dyDescent="0.35">
      <c r="A250" t="s">
        <v>113</v>
      </c>
      <c r="B250" s="3" t="s">
        <v>1121</v>
      </c>
    </row>
    <row r="251" spans="1:2" ht="43.5" x14ac:dyDescent="0.35">
      <c r="A251" t="s">
        <v>114</v>
      </c>
      <c r="B251" s="3" t="s">
        <v>1122</v>
      </c>
    </row>
    <row r="252" spans="1:2" ht="116" x14ac:dyDescent="0.35">
      <c r="A252" t="s">
        <v>115</v>
      </c>
      <c r="B252" s="3" t="s">
        <v>1123</v>
      </c>
    </row>
    <row r="253" spans="1:2" ht="43.5" x14ac:dyDescent="0.35">
      <c r="A253" t="s">
        <v>167</v>
      </c>
      <c r="B253" s="3" t="s">
        <v>1124</v>
      </c>
    </row>
    <row r="254" spans="1:2" x14ac:dyDescent="0.35">
      <c r="B254" s="3"/>
    </row>
    <row r="255" spans="1:2" x14ac:dyDescent="0.35">
      <c r="B255" s="3"/>
    </row>
    <row r="256" spans="1:2" ht="43.5" x14ac:dyDescent="0.35">
      <c r="A256" t="s">
        <v>1125</v>
      </c>
      <c r="B256" s="3" t="s">
        <v>1126</v>
      </c>
    </row>
    <row r="257" spans="1:2" ht="72.5" x14ac:dyDescent="0.35">
      <c r="A257" t="s">
        <v>116</v>
      </c>
      <c r="B257" s="3" t="s">
        <v>1127</v>
      </c>
    </row>
    <row r="258" spans="1:2" ht="174" x14ac:dyDescent="0.35">
      <c r="A258" t="s">
        <v>117</v>
      </c>
      <c r="B258" s="3" t="s">
        <v>1128</v>
      </c>
    </row>
    <row r="259" spans="1:2" ht="72.5" x14ac:dyDescent="0.35">
      <c r="A259" t="s">
        <v>168</v>
      </c>
      <c r="B259" s="3" t="s">
        <v>1129</v>
      </c>
    </row>
    <row r="260" spans="1:2" ht="43.5" x14ac:dyDescent="0.35">
      <c r="A260" t="s">
        <v>169</v>
      </c>
      <c r="B260" s="3" t="s">
        <v>1130</v>
      </c>
    </row>
    <row r="261" spans="1:2" x14ac:dyDescent="0.35">
      <c r="B261" s="3"/>
    </row>
    <row r="262" spans="1:2" x14ac:dyDescent="0.35">
      <c r="A262" t="s">
        <v>1131</v>
      </c>
      <c r="B262" s="3" t="s">
        <v>1132</v>
      </c>
    </row>
    <row r="263" spans="1:2" ht="87" x14ac:dyDescent="0.35">
      <c r="A263" t="s">
        <v>118</v>
      </c>
      <c r="B263" s="3" t="s">
        <v>1133</v>
      </c>
    </row>
    <row r="264" spans="1:2" ht="87" x14ac:dyDescent="0.35">
      <c r="A264" t="s">
        <v>119</v>
      </c>
      <c r="B264" s="3" t="s">
        <v>1134</v>
      </c>
    </row>
    <row r="265" spans="1:2" ht="101.5" x14ac:dyDescent="0.35">
      <c r="A265" t="s">
        <v>120</v>
      </c>
      <c r="B265" s="3" t="s">
        <v>1135</v>
      </c>
    </row>
    <row r="266" spans="1:2" ht="87" x14ac:dyDescent="0.35">
      <c r="A266" t="s">
        <v>121</v>
      </c>
      <c r="B266" s="3" t="s">
        <v>1136</v>
      </c>
    </row>
    <row r="267" spans="1:2" ht="43.5" x14ac:dyDescent="0.35">
      <c r="A267" t="s">
        <v>170</v>
      </c>
      <c r="B267" s="3" t="s">
        <v>1137</v>
      </c>
    </row>
    <row r="268" spans="1:2" x14ac:dyDescent="0.35">
      <c r="B268" s="3"/>
    </row>
    <row r="269" spans="1:2" ht="58" x14ac:dyDescent="0.35">
      <c r="A269" t="s">
        <v>1138</v>
      </c>
      <c r="B269" s="3" t="s">
        <v>1139</v>
      </c>
    </row>
    <row r="270" spans="1:2" ht="159.5" x14ac:dyDescent="0.35">
      <c r="A270" t="s">
        <v>122</v>
      </c>
      <c r="B270" s="3" t="s">
        <v>1140</v>
      </c>
    </row>
    <row r="271" spans="1:2" ht="116" x14ac:dyDescent="0.35">
      <c r="A271" t="s">
        <v>123</v>
      </c>
      <c r="B271" s="3" t="s">
        <v>1141</v>
      </c>
    </row>
    <row r="272" spans="1:2" ht="145" x14ac:dyDescent="0.35">
      <c r="A272" t="s">
        <v>124</v>
      </c>
      <c r="B272" s="3" t="s">
        <v>1142</v>
      </c>
    </row>
    <row r="273" spans="1:2" ht="145" x14ac:dyDescent="0.35">
      <c r="A273" t="s">
        <v>125</v>
      </c>
      <c r="B273" s="3" t="s">
        <v>1143</v>
      </c>
    </row>
    <row r="274" spans="1:2" ht="101.5" x14ac:dyDescent="0.35">
      <c r="A274" t="s">
        <v>171</v>
      </c>
      <c r="B274" s="3" t="s">
        <v>1144</v>
      </c>
    </row>
    <row r="275" spans="1:2" ht="43.5" x14ac:dyDescent="0.35">
      <c r="A275" t="s">
        <v>172</v>
      </c>
      <c r="B275" s="3" t="s">
        <v>1145</v>
      </c>
    </row>
    <row r="276" spans="1:2" x14ac:dyDescent="0.35">
      <c r="B276" s="3"/>
    </row>
    <row r="277" spans="1:2" ht="58" x14ac:dyDescent="0.35">
      <c r="A277" t="s">
        <v>1146</v>
      </c>
      <c r="B277" s="3" t="s">
        <v>1147</v>
      </c>
    </row>
    <row r="278" spans="1:2" ht="145" x14ac:dyDescent="0.35">
      <c r="A278" t="s">
        <v>126</v>
      </c>
      <c r="B278" s="3" t="s">
        <v>1148</v>
      </c>
    </row>
    <row r="279" spans="1:2" ht="116" x14ac:dyDescent="0.35">
      <c r="A279" t="s">
        <v>127</v>
      </c>
      <c r="B279" s="3" t="s">
        <v>1149</v>
      </c>
    </row>
    <row r="280" spans="1:2" ht="43.5" x14ac:dyDescent="0.35">
      <c r="A280" t="s">
        <v>173</v>
      </c>
      <c r="B280" s="3" t="s">
        <v>1150</v>
      </c>
    </row>
    <row r="281" spans="1:2" x14ac:dyDescent="0.35">
      <c r="B281" s="3"/>
    </row>
    <row r="282" spans="1:2" ht="43.5" x14ac:dyDescent="0.35">
      <c r="A282" t="s">
        <v>128</v>
      </c>
      <c r="B282" s="3" t="s">
        <v>1151</v>
      </c>
    </row>
    <row r="283" spans="1:2" ht="87" x14ac:dyDescent="0.35">
      <c r="A283" t="s">
        <v>174</v>
      </c>
      <c r="B283" s="3" t="s">
        <v>1152</v>
      </c>
    </row>
  </sheetData>
  <pageMargins left="0.7" right="0.7" top="0.75" bottom="0.75" header="0.3" footer="0.3"/>
</worksheet>
</file>

<file path=docMetadata/LabelInfo.xml><?xml version="1.0" encoding="utf-8"?>
<clbl:labelList xmlns:clbl="http://schemas.microsoft.com/office/2020/mipLabelMetadata">
  <clbl:label id="{2059aa38-f392-4105-be92-628035578272}" enabled="1" method="Standard" siteId="{1588262d-23fb-43b4-bd6e-bce49c8e618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ida_sinlaku_assessment_data_raw</vt:lpstr>
      <vt:lpstr>variables_lookup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Skiis Dewey</cp:lastModifiedBy>
  <dcterms:created xsi:type="dcterms:W3CDTF">2026-05-04T02:27:41Z</dcterms:created>
  <dcterms:modified xsi:type="dcterms:W3CDTF">2026-05-04T06:53:09Z</dcterms:modified>
</cp:coreProperties>
</file>